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0835" windowHeight="9000"/>
  </bookViews>
  <sheets>
    <sheet name="Indicação de Centro de Custos" sheetId="5" r:id="rId1"/>
    <sheet name="NDD x CC (Ordem NDD)" sheetId="6" r:id="rId2"/>
    <sheet name="NDD x CC (Ordem CC)" sheetId="7" r:id="rId3"/>
  </sheets>
  <definedNames>
    <definedName name="_xlnm._FilterDatabase" localSheetId="0" hidden="1">'Indicação de Centro de Custos'!$B$1:$E$1</definedName>
    <definedName name="_xlnm._FilterDatabase" localSheetId="2" hidden="1">'NDD x CC (Ordem CC)'!$A$5:$E$291</definedName>
    <definedName name="_xlnm._FilterDatabase" localSheetId="1" hidden="1">'NDD x CC (Ordem NDD)'!$A$5:$E$292</definedName>
    <definedName name="_xlnm.Print_Area" localSheetId="2">'NDD x CC (Ordem CC)'!$A$1:$E$292</definedName>
    <definedName name="_xlnm.Print_Area" localSheetId="1">'NDD x CC (Ordem NDD)'!$A$1:$E$294</definedName>
    <definedName name="_xlnm.Print_Titles" localSheetId="2">'NDD x CC (Ordem CC)'!$5:$5</definedName>
    <definedName name="_xlnm.Print_Titles" localSheetId="1">'NDD x CC (Ordem NDD)'!$5:$5</definedName>
  </definedNames>
  <calcPr calcId="145621"/>
</workbook>
</file>

<file path=xl/calcChain.xml><?xml version="1.0" encoding="utf-8"?>
<calcChain xmlns="http://schemas.openxmlformats.org/spreadsheetml/2006/main">
  <c r="E5" i="5" l="1"/>
  <c r="C5" i="5"/>
  <c r="E3" i="5"/>
  <c r="B6" i="5" l="1"/>
</calcChain>
</file>

<file path=xl/sharedStrings.xml><?xml version="1.0" encoding="utf-8"?>
<sst xmlns="http://schemas.openxmlformats.org/spreadsheetml/2006/main" count="1185" uniqueCount="298">
  <si>
    <t>JUSTIÇA DO TRABALHO</t>
  </si>
  <si>
    <t>NDD</t>
  </si>
  <si>
    <t>CAPACITAÇÃO</t>
  </si>
  <si>
    <t>INSTIT. DE CARATER CULTURAL OU EDUCACIONAL</t>
  </si>
  <si>
    <t>AUXÍLIO-FUNERAL ATIVO CIVIL</t>
  </si>
  <si>
    <t>-</t>
  </si>
  <si>
    <t>AUXÍLIO-FUNERAL INATIVO CIVIL</t>
  </si>
  <si>
    <t>AUXÍLIO NATALIDADE ATIVO CIVIL</t>
  </si>
  <si>
    <t>AUXÍLIO NATALIDADE INATIVO CIVIL</t>
  </si>
  <si>
    <t>AUXÍLIO-CRECHE CIVIL</t>
  </si>
  <si>
    <t>SAÚDE</t>
  </si>
  <si>
    <t>AUXILIO-SAUDE</t>
  </si>
  <si>
    <t>DIÁRIAS</t>
  </si>
  <si>
    <t>DIARIAS NO PAIS</t>
  </si>
  <si>
    <t>DIARIAS NO EXTERIOR</t>
  </si>
  <si>
    <t>BOLSAS DE ESTUDO NO PAIS</t>
  </si>
  <si>
    <t>VEÍCULOS</t>
  </si>
  <si>
    <t>COMBUSTIVEIS E LUBRIFICANTES AUTOMOTIVOS</t>
  </si>
  <si>
    <t>DEMAIS CUSTOS</t>
  </si>
  <si>
    <t>COMBUSTIVEIS E LUBRIF. P/ OUTRAS FINALIDADES</t>
  </si>
  <si>
    <t>COPA E COZINHA</t>
  </si>
  <si>
    <t>GAS E OUTROS MATERIAIS ENGARRAFADOS</t>
  </si>
  <si>
    <t>VIGILÂNCIA E SEGURANÇA</t>
  </si>
  <si>
    <t>EXPLOSIVOS E MUNICOES</t>
  </si>
  <si>
    <t>ALIMENTOS PARA ANIMAIS</t>
  </si>
  <si>
    <t>GENEROS DE ALIMENTACAO</t>
  </si>
  <si>
    <t>ANIMAIS PARA PESQUISA E ABATE</t>
  </si>
  <si>
    <t>MATERIAL FARMACOLOGICO</t>
  </si>
  <si>
    <t>MATERIAL ODONTOLOGICO</t>
  </si>
  <si>
    <t>MATERIAL QUIMICO</t>
  </si>
  <si>
    <t>MATERIAL DE COUDELARIA OU DE USO ZOOTECNICO</t>
  </si>
  <si>
    <t>MATERIAL EDUCATIVO E ESPORTIVO</t>
  </si>
  <si>
    <t>MATERIAL P/ FESTIVIDADES E HOMENAGENS</t>
  </si>
  <si>
    <t>APOIO ADMINISTRATIVO</t>
  </si>
  <si>
    <t>MATERIAL DE EXPEDIENTE</t>
  </si>
  <si>
    <t>TIC</t>
  </si>
  <si>
    <t>MATERIAL DE TIC - MATERIAL DE CONSUMO</t>
  </si>
  <si>
    <t>MATERIAL DE ACONDICIONAMENTO E EMBALAGEM</t>
  </si>
  <si>
    <t>MATERIAL DE CAMA, MESA E BANHO</t>
  </si>
  <si>
    <t>MATERIAL DE COPA E COZINHA</t>
  </si>
  <si>
    <t>LIMPEZA E CONSERVAÇÃO</t>
  </si>
  <si>
    <t>MATERIAL DE LIMPEZA E PROD. DE HIGIENIZACAO</t>
  </si>
  <si>
    <t>UNIFORMES, TECIDOS E AVIAMENTOS</t>
  </si>
  <si>
    <t>BENS IMÓVEIS</t>
  </si>
  <si>
    <t>MATERIAL P/ MANUT.DE BENS IMOVEIS/INSTALACOES</t>
  </si>
  <si>
    <t>BENS MÓVEIS</t>
  </si>
  <si>
    <t>MATERIAL P/ MANUTENCAO DE BENS MOVEIS</t>
  </si>
  <si>
    <t>MATERIAL DE MANOBRA E PATRULHAMENTO</t>
  </si>
  <si>
    <t>MATERIAL DE PROTECAO E SEGURANCA</t>
  </si>
  <si>
    <t>COMUNICAÇÃO E PUBLICIDADE</t>
  </si>
  <si>
    <t>MATERIAL P/ AUDIO, VIDEO E FOTO</t>
  </si>
  <si>
    <t>MATERIAL PARA COMUNICACOES</t>
  </si>
  <si>
    <t>SEMENTES, MUDAS DE PLANTAS E INSUMOS</t>
  </si>
  <si>
    <t>MATERIAL LABORATORIAL</t>
  </si>
  <si>
    <t>MATERIAL HOSPITALAR</t>
  </si>
  <si>
    <t>SOBRESSALENTES DE ARMAMENTO</t>
  </si>
  <si>
    <t>MATERIAL P/ MANUTENCAO DE VEICULOS</t>
  </si>
  <si>
    <t>MATERIAL P/ UTILIZACAO EM GRAFICA</t>
  </si>
  <si>
    <t>FERRAMENTAS</t>
  </si>
  <si>
    <t>MATERIAL P/ REABILITACAO PROFISSIONAL</t>
  </si>
  <si>
    <t>MATERIAL DE SINALIZACAO VISUAL E OUTROS</t>
  </si>
  <si>
    <t>MATERIAL TECNICO P/ SELECAO E TREINAMENTO</t>
  </si>
  <si>
    <t>MATERIAL BIBLIOGRAFICO</t>
  </si>
  <si>
    <t>PASSAGENS E LOCOMOÇÃO</t>
  </si>
  <si>
    <t>BILHETES DE PASSAGEM</t>
  </si>
  <si>
    <t>BANDEIRAS, FLAMULAS E INSIGNIAS</t>
  </si>
  <si>
    <t>SOBRESS.PARA MAQ.E EQP.PARA PRODU.INDUSTRIAL</t>
  </si>
  <si>
    <t>MATERIAL PARA DIVULGACAO</t>
  </si>
  <si>
    <t>OUTROS MATERIAIS DE CONSUMO</t>
  </si>
  <si>
    <t>PREMIACOES CULTURAIS</t>
  </si>
  <si>
    <t>PREMIACOES ARTISTICAS</t>
  </si>
  <si>
    <t>PREMIACOES CIENTIFICAS</t>
  </si>
  <si>
    <t>ORDENS HONORIFICAS</t>
  </si>
  <si>
    <t>MATERIAL EDUCACIONAL E CULTURAL</t>
  </si>
  <si>
    <t>MERCADORIAS PARA DOACAO</t>
  </si>
  <si>
    <t>OUTROS MATERIAIS DE DISTRIBUICAO GRATUITA</t>
  </si>
  <si>
    <t>PASSAGENS PARA O PAIS</t>
  </si>
  <si>
    <t>PASSAGENS PARA O EXTERIOR</t>
  </si>
  <si>
    <t>LOCACAO DE MEIOS DE TRANSPORTE</t>
  </si>
  <si>
    <t>MUDANCAS EM OBJETO DE SERVICO</t>
  </si>
  <si>
    <t>LOCOMOCAO URBANA</t>
  </si>
  <si>
    <t>PEDAGIOS</t>
  </si>
  <si>
    <t>TRANSPORTE DE SERVIDORES</t>
  </si>
  <si>
    <t>SERVIÇOS TÉCNICOS</t>
  </si>
  <si>
    <t>ASSESSORIA E CONSULTORIA TECNICA OU JURIDICA</t>
  </si>
  <si>
    <t>AUDITORIA EXTERNA</t>
  </si>
  <si>
    <t>CONSULTORIA EM TECNOLOGIA DA INFORMACAO E COMUNICACAO</t>
  </si>
  <si>
    <t>CONDOMINIOS</t>
  </si>
  <si>
    <t>DIARIAS A COLABORADORES EVENTUAIS NO PAIS</t>
  </si>
  <si>
    <t>DIARIAS A COLABORADORES EVENTUAIS NO EXTERIOR</t>
  </si>
  <si>
    <t>COMISSOES E CORRETAGENS</t>
  </si>
  <si>
    <t>ESTAGIÁRIOS</t>
  </si>
  <si>
    <t>ESTAGIARIOS</t>
  </si>
  <si>
    <t>SALARIOS DE INTERNOS EM PENITENCIARIAS</t>
  </si>
  <si>
    <t>JUSTIÇA GRATUITA</t>
  </si>
  <si>
    <t>PERICIAS TECNICAS JUSTICA GRATUITA</t>
  </si>
  <si>
    <t>CAPATAZIA, ESTIVA E PESAGEM</t>
  </si>
  <si>
    <t>CONFERENCIAS, EXPOSICOES E ESPETACULOS</t>
  </si>
  <si>
    <t>ARMAZENAGEM</t>
  </si>
  <si>
    <t>LOCACAO DE IMOVEIS</t>
  </si>
  <si>
    <t>LOCACAO DE BENS MOVEIS E INTANGIVEIS</t>
  </si>
  <si>
    <t>TRIBUTOS A CONTA DO LOCATARIO OU CESSIONARIO</t>
  </si>
  <si>
    <t>MANUTENCAO E CONSERV. DE EQUIPAMENTOS</t>
  </si>
  <si>
    <t>MANUTENCAO E CONSERV. DE VEICULOS</t>
  </si>
  <si>
    <t>MANUT.E CONS.DE B.MOVEIS DE OUTRAS NATUREZAS</t>
  </si>
  <si>
    <t>MANUTENCAO E CONSERV. DE BENS IMOVEIS</t>
  </si>
  <si>
    <t>SERVICOS DE LIMPEZA E CONSERVACAO</t>
  </si>
  <si>
    <t>SERVICOS DE COMUNICACAO EM GERAL</t>
  </si>
  <si>
    <t>SERVICO DE SELECAO E TREINAMENTO</t>
  </si>
  <si>
    <t>SERVICOS MEDICOS E ODONTOLOGICOS</t>
  </si>
  <si>
    <t>SERVICOS DE PERICIAS MEDICAS POR BENEFICIOS</t>
  </si>
  <si>
    <t>SERV. DE APOIO ADMIN., TECNICO E OPERACIONAL</t>
  </si>
  <si>
    <t>SERV. DE CONSERV. E REBENEFIC. DE MERCADORIAS</t>
  </si>
  <si>
    <t>FRETES E TRANSPORTES DE ENCOMENDAS</t>
  </si>
  <si>
    <t>JUROS</t>
  </si>
  <si>
    <t>ENCARGOS FINANCEIROS INDEDUTIVEIS</t>
  </si>
  <si>
    <t>MULTAS INDEDUTIVEIS</t>
  </si>
  <si>
    <t>MANUTENCAO E CONSERVACAO DE EQUIPAMENTOS DE TIC</t>
  </si>
  <si>
    <t>SERVICOS TECNICOS DE PROFISSIONAIS DE TIC</t>
  </si>
  <si>
    <t>SERVICOS DE AUDIO, VIDEO E FOTO</t>
  </si>
  <si>
    <t>SERVICOS GRAFICOS E EDITORIAIS</t>
  </si>
  <si>
    <t>SERVICOS JUDICIARIOS</t>
  </si>
  <si>
    <t>SEGUROS EM GERAL</t>
  </si>
  <si>
    <t>LIMPEZA E CONSERVACAO</t>
  </si>
  <si>
    <t>VIGILANCIA OSTENSIVA</t>
  </si>
  <si>
    <t>MANUTENCAO E CONSERVACAO DE BENS IMOVEIS</t>
  </si>
  <si>
    <t>SERVICOS DE COPA E COZINHA</t>
  </si>
  <si>
    <t>MANUTENCAO E CONSERVACAO DE BENS MOVEIS</t>
  </si>
  <si>
    <t>SERVICOS DE BRIGADA DE INCENDIO.</t>
  </si>
  <si>
    <t>APOIO ADMINISTRATIVO - MENORES-APRENDIZES</t>
  </si>
  <si>
    <t>ASSINATURAS DE PERIODICOS E ANUIDADES</t>
  </si>
  <si>
    <t>DIREITOS AUTORAIS</t>
  </si>
  <si>
    <t>DESCONTOS FINANCEIROS CONCEDIDOS</t>
  </si>
  <si>
    <t>LOCACAO DE MAQUINAS E EQUIPAMENTOS</t>
  </si>
  <si>
    <t>LOCACAO BENS MOV. OUT.NATUREZAS E INTANGIVEIS</t>
  </si>
  <si>
    <t>MANUT. E CONSERV. DE MAQUINAS E EQUIPAMENTOS</t>
  </si>
  <si>
    <t>SERVICOS DE ESTACIONAMENTO DE VEICULOS</t>
  </si>
  <si>
    <t>EXPOSICOES, CONGRESSOS E CONFERENCIAS</t>
  </si>
  <si>
    <t>FESTIVIDADES E HOMENAGENS</t>
  </si>
  <si>
    <t>VISTOS CONSULARES</t>
  </si>
  <si>
    <t>FORNECIMENTO DE ALIMENTACAO</t>
  </si>
  <si>
    <t>ENERGIA ELÉTRICA</t>
  </si>
  <si>
    <t>SERVICOS DE ENERGIA ELETRICA</t>
  </si>
  <si>
    <t>ÁGUA E ESGOTO</t>
  </si>
  <si>
    <t>SERVICOS DE AGUA E ESGOTO</t>
  </si>
  <si>
    <t>SERVICOS DE GAS</t>
  </si>
  <si>
    <t>SERVICOS DOMESTICOS</t>
  </si>
  <si>
    <t>PRODUCOES JORNALISTICAS</t>
  </si>
  <si>
    <t>SERV.MEDICO-HOSPITAL.,ODONTOL.E LABORATORIAIS</t>
  </si>
  <si>
    <t>SERVICOS DE REABILITACAO PROFISSIONAL</t>
  </si>
  <si>
    <t>TELEFONIA</t>
  </si>
  <si>
    <t>SERVICOS DE TELECOMUNICACOES</t>
  </si>
  <si>
    <t>SERVICOS DE MANOBRA E PATRULHAMENTO</t>
  </si>
  <si>
    <t>SERVICOS DE SOCORRO E SALVAMENTO</t>
  </si>
  <si>
    <t>SERV.DE PERICIA MEDICA/ODONTOLOG P/BENEFICIOS</t>
  </si>
  <si>
    <t>SERVICOS DE APOIO AO ENSINO</t>
  </si>
  <si>
    <t>SEGUROS EM GERAL (Ação 4256 =&gt;100,00%)</t>
  </si>
  <si>
    <t>CONFECCAO DE UNIFORMES, BANDEIRAS E FLAMULAS</t>
  </si>
  <si>
    <t>CONFECCAO DE MATERIAL DE ACONDIC. E EMBALAGEM</t>
  </si>
  <si>
    <t>SERVICO DE INCINERACAO,DESTRUICAO E DEMOLICAO</t>
  </si>
  <si>
    <t>VIGILANCIA OSTENSIVA/MONITORADA/RASTREAMENTO</t>
  </si>
  <si>
    <t>HOSPEDAGENS</t>
  </si>
  <si>
    <t>SERVICOS BANCARIOS</t>
  </si>
  <si>
    <t>SERVICOS DE CONTROLE AMBIENTAL</t>
  </si>
  <si>
    <t>SERVICOS DE COPIAS E REPRODUCAO DE DOCUMENTOS</t>
  </si>
  <si>
    <t>PATROCINIOS</t>
  </si>
  <si>
    <t>SERVICOS DE PUBLICIDADE LEGAL</t>
  </si>
  <si>
    <t>SERVICOS DE PUBLICIDADE INSTITUCIONAL</t>
  </si>
  <si>
    <t>SERVICOS DE PUBLICIDADE DE UTILIDADE PUBLICA</t>
  </si>
  <si>
    <t>OUTROS SERVICOS DE TERCEIROS-PESSOA JURIDICA</t>
  </si>
  <si>
    <t xml:space="preserve">LOCACAO DE EQUIPAMENTOS DE TIC - ATIVOS DE REDE        </t>
  </si>
  <si>
    <t xml:space="preserve">LOCACAO DE EQUIPAMENTOS DE TIC - COMPUTADORES          </t>
  </si>
  <si>
    <t xml:space="preserve">LOCACAO DE EQUIPAMENTOS DE TIC - SERVIDORES/STORAGE    </t>
  </si>
  <si>
    <t xml:space="preserve">LOCACAO DE EQUIPAMENTOS DE TIC - IMPRESSORAS           </t>
  </si>
  <si>
    <t xml:space="preserve">LOCACAO DE EQUIPAMENTOS DE TIC - TELEFONIA             </t>
  </si>
  <si>
    <t xml:space="preserve">LOCACAO DE SOFTWARES                                   </t>
  </si>
  <si>
    <t>MANUTENCAO CORRETIVA/ADAPTATIVA E SUSTENTACAO SOFTWARES</t>
  </si>
  <si>
    <t xml:space="preserve">DESENVOLVIMENTO DE SOFTWARE                            </t>
  </si>
  <si>
    <t xml:space="preserve">HOSPEDAGENS DE SISTEMAS                                </t>
  </si>
  <si>
    <t xml:space="preserve">SUPORTE A USUARIOS DE TIC                              </t>
  </si>
  <si>
    <t xml:space="preserve">SUPORTE DE INFRAESTRUTURA DE TIC                       </t>
  </si>
  <si>
    <t xml:space="preserve">MANUTENCAO E CONSERVACAO DE EQUIPAMENTOS DE TIC        </t>
  </si>
  <si>
    <t xml:space="preserve">COMUNICACAO DE DADOS E REDES EM GERAL                  </t>
  </si>
  <si>
    <t>TELEFONIA FIXA E MOVEL - PACOTE DE COMUNICACAO DE DADOS</t>
  </si>
  <si>
    <t xml:space="preserve">DIGITALIZACAO/INDEXACAO DE DOCUMENTOS                  </t>
  </si>
  <si>
    <t xml:space="preserve">OUTSOURCING DE IMPRESSAO                               </t>
  </si>
  <si>
    <t>COMPUTACAO EM NUVEM - INFRAESTRUTURA COMO SERVICO(IAAS)</t>
  </si>
  <si>
    <t xml:space="preserve">COMPUTACAO EM NUVEM - PLATAFORMA COMO SERVICO (PAAS)   </t>
  </si>
  <si>
    <t xml:space="preserve">COMPUTACAO EM NUVEM - SOFTWARE COMO SERVICO (SAAS)     </t>
  </si>
  <si>
    <t xml:space="preserve">TREINAMENTO/CAPACITACAO EM TIC                         </t>
  </si>
  <si>
    <t xml:space="preserve">SERVICOS TECNICOS DE PROFISSIONAIS DE TIC - PJ         </t>
  </si>
  <si>
    <t xml:space="preserve">INSTALACAO DE EQUIPAMENTOS DE TIC                      </t>
  </si>
  <si>
    <t xml:space="preserve">EMISSAO DE CERTIFICADOS DIGITAIS                       </t>
  </si>
  <si>
    <t>OUTROS SERVICOS DE TIC</t>
  </si>
  <si>
    <t>AUXÍLIO-ALIMENTAÇÃO CIVIS</t>
  </si>
  <si>
    <t>IMPOSTO S/ PROP. PREDIAL E TERRIT.URBANA-IPTU</t>
  </si>
  <si>
    <t>IMPOSTO DE RENDA</t>
  </si>
  <si>
    <t>IMPOSTO S/SERVICOS DE QUALQUER NATUREZA-ISSQN</t>
  </si>
  <si>
    <t>TAXAS</t>
  </si>
  <si>
    <t>CONTRIBUICAO P/ CUSTEIO DE ILUMINACAO PUBLICA</t>
  </si>
  <si>
    <t>AUXÍLIO-TRANSPORTE CIVIS</t>
  </si>
  <si>
    <t>AUXILIO-TRANSPORTE ESTAGIARIOS</t>
  </si>
  <si>
    <t>PENS.INDENIZ.ORIUND.DEB.PERIOD.VINC.SENT.JUD</t>
  </si>
  <si>
    <t>PRECATÓRIOS INCLUÍDOS NA LEI DO ORÇAMENTO</t>
  </si>
  <si>
    <t>SENTENCAS JUDICIAIS DE PEQUENO VALOR</t>
  </si>
  <si>
    <t>SENTENCA JUDICIAL - AUXILIO MORADIA (ACORDAO TCU 1690)</t>
  </si>
  <si>
    <t>DIÁRIAS - CIVIL</t>
  </si>
  <si>
    <t>PASSAGENS E DESPESA COM LOCOMOÇÃO</t>
  </si>
  <si>
    <r>
      <t>A ALOCAR</t>
    </r>
    <r>
      <rPr>
        <vertAlign val="superscript"/>
        <sz val="10"/>
        <color theme="1"/>
        <rFont val="Calibri"/>
        <family val="2"/>
        <scheme val="minor"/>
      </rPr>
      <t xml:space="preserve"> 1</t>
    </r>
  </si>
  <si>
    <t>OUTROS SERVIÇOS DE TERCEIROS - PESSOA FÍSICA</t>
  </si>
  <si>
    <t>LOCAÇÃO DE MÃO DE OBRA</t>
  </si>
  <si>
    <t>SERVIÇOS DE TECNOLOGIA DA INFORMAÇÃO E COMUNICAÇÃO - PJ</t>
  </si>
  <si>
    <t>AUXÍLIO-ALIMENTAÇÃO</t>
  </si>
  <si>
    <t>OBRIGAÇÕES TRIBUTÁRIAS E CONTRIBUTIVAS</t>
  </si>
  <si>
    <t>AUXÍLIO-TRANSPORTE</t>
  </si>
  <si>
    <t>AUXÍLIO-MORADIA (ACÓRDÃO TCU 1690/2002)</t>
  </si>
  <si>
    <t>SENTENÇAS JUDICIAIS</t>
  </si>
  <si>
    <t>MATERIAL DE CONSUMO</t>
  </si>
  <si>
    <t>INDENIZAÇÕES E RESTITUIÇÕES</t>
  </si>
  <si>
    <t>INDENIZACOES</t>
  </si>
  <si>
    <t>RESTITUICOES</t>
  </si>
  <si>
    <t>AJUDA DE CUSTO - PESSOAL CIVIL</t>
  </si>
  <si>
    <t>INDENIZACAO DE TRANSPORTE - PESSOAL CIVIL</t>
  </si>
  <si>
    <t>RESSARCIMENTO CUSTOS-UTILIZACAO DEPENDENCIAS</t>
  </si>
  <si>
    <t>INDENIZACAO DE MORADIA - PESSOAL CIVIL</t>
  </si>
  <si>
    <t>RESSARCIMENTO ASSISTENCIA MEDICA/ODONTOLOGICA</t>
  </si>
  <si>
    <t>REMOCAO - PESSOAL CIVIL</t>
  </si>
  <si>
    <t>RESSARCIMENTO DE MENSALIDADES</t>
  </si>
  <si>
    <t>RESSARCIMENTO DE PRESTACAO DE SERVICOS</t>
  </si>
  <si>
    <t>RESSARCIMENTO DE PASSAGENS E DESP.C/LOCOMOCAO</t>
  </si>
  <si>
    <t>DIVERSAS INDENIZACOES E RESTITUICOES</t>
  </si>
  <si>
    <t>CONTRIBUICAO  FOMENTO DA RADIODIFUSAO PUBLICA</t>
  </si>
  <si>
    <t>CONTRIBUIÇÃO DE INTERVENÇÃO NO DOMÍNIO ECONÔMICO - CIDE</t>
  </si>
  <si>
    <t>SERVIÇOS DE TERCEIROS - PESSOA JURÍDICA</t>
  </si>
  <si>
    <t>PESSOAL REQUISITADO DE ÓRGÃOS DA ADM PUB FED</t>
  </si>
  <si>
    <t xml:space="preserve">ENCARGOS FINANCEIROS INDEDUTIVEIS </t>
  </si>
  <si>
    <t xml:space="preserve">APOIO ADMINISTRATIVO, TECNICO E OPERACIONAL </t>
  </si>
  <si>
    <t xml:space="preserve">SERVICOS TECNICOS PROFISSIONAIS </t>
  </si>
  <si>
    <t>TAXA DE ADMINISTRACAO</t>
  </si>
  <si>
    <t xml:space="preserve">SERV. DE APOIO ADMIN., TECNICO E OPERACIONAL </t>
  </si>
  <si>
    <t>SENTENCAS JUDICIAIS</t>
  </si>
  <si>
    <t>OUTROS BENEF. ASSIST. DO SERVIDOR E DO MILITAR (exceto se referente à NDD 3390.08.11, do CC SAÚDE)</t>
  </si>
  <si>
    <t xml:space="preserve">CONTRIB.PREVIDENCIARIAS-SERVICOS DE TERCEIROS  </t>
  </si>
  <si>
    <t>(NDD X VPD X CENTRO DE CUSTOS)</t>
  </si>
  <si>
    <t>MATERIAL ELETRICO E ELETRONICO</t>
  </si>
  <si>
    <t>Seq.</t>
  </si>
  <si>
    <t>DESCRIÇÃO DA NDD</t>
  </si>
  <si>
    <t>DESCRIÇÃO DO CENTRO DE CUSTOS</t>
  </si>
  <si>
    <t>GENÉRICO</t>
  </si>
  <si>
    <t>CENTRO DE CUSTOS</t>
  </si>
  <si>
    <r>
      <t xml:space="preserve">Fonte: </t>
    </r>
    <r>
      <rPr>
        <sz val="10"/>
        <color theme="1"/>
        <rFont val="Calibri"/>
        <family val="2"/>
        <scheme val="minor"/>
      </rPr>
      <t>SIAFI e Cartilha de Custos da Justiça do Trabalho.</t>
    </r>
  </si>
  <si>
    <t>OUTRAS DESPESAS CORRENTES</t>
  </si>
  <si>
    <t>DEPRECIAÇÃO 
(12311.01.07 - MÁQ. E EQUIP. ENERGÉTICOS)</t>
  </si>
  <si>
    <t>DEPRECIAÇÃO 
(12311.01.21 - MÁQ. E EQUIP. HIDRÁULICOS E ELÉTRICOS)</t>
  </si>
  <si>
    <t xml:space="preserve">DEPRECIAÇÃO 
(12381.02.00 - DEPRECIAÇÃO ACUMULADA - BENS IMÓVEIS) </t>
  </si>
  <si>
    <t>DEPRECIAÇÃO 
(12311.01.02 - APARELHOS E EQUIPAMENTOS DE COMUNICAÇÃO)</t>
  </si>
  <si>
    <t>DEPRECIAÇÃO 
(12311.04.05 - EQUIP. ÁUDIO, VÍDEO E FOTO)</t>
  </si>
  <si>
    <t>DEPRECIAÇÃO 
(12311.01.08 - MÁQ. E EQUIP. GRÁFICOS)</t>
  </si>
  <si>
    <t>DEPRECIAÇÃO 
(12311.02.01 - EQUIPAMENTOS DE PROCESSAMENTO DE DADOS)</t>
  </si>
  <si>
    <t>AMORTIZAÇÃO 
(12481.01.00 - AMORTIZAÇÃO ACUMULADA)</t>
  </si>
  <si>
    <t>DEPRECIAÇÃO 
(12311.01.01 - APARELHOS DE MEDIÇÃO E ORIENTAÇÃO)</t>
  </si>
  <si>
    <t>DEPRECIAÇÃO 
(12311.01.04 - APARELHOSE EQUIP. P/ ESPORTES E DIVERSÕES)</t>
  </si>
  <si>
    <t>DEPRECIAÇÃO 
(12311.01.06 - MÁQ. E EQUIP. INDUSTRIAIS)</t>
  </si>
  <si>
    <t>DEPRECIAÇÃO 
(12311.01.25 - MÁQ. UTENS. E EQUIPAMENTOS DIVERSOS)</t>
  </si>
  <si>
    <t>DEPRECIAÇÃO 
(12311.01.99 - OUTRAS MÁQ. EQUIPAMENTOS E FERRAMENTAS)</t>
  </si>
  <si>
    <t>DEPRECIAÇÃO 
(12311.03.01 - MÓVEIS E UTENSÍLIOS)</t>
  </si>
  <si>
    <t>DEPRECIAÇÃO 
(12311.03.02 - MÁQ. E UTENSÍLIOS DE ESCRITÓRIO)</t>
  </si>
  <si>
    <t>DEPRECIAÇÃO 
(12311.03.03 - MOBILIÁRIO EM GERAL)</t>
  </si>
  <si>
    <t>DEPRECIAÇÃO 
(12311.04.02 - COLEÇÕES E MATERIAIS BIBLIOGRÁFICOS)</t>
  </si>
  <si>
    <t>DEPRECIAÇÃO 
(12311.04.03 - DISCOTECAS E FILMOTECAS)</t>
  </si>
  <si>
    <t>DEPRECIAÇÃO 
(12311.04.04 - INSTRUMENTOS MUSICAIS E ARTÍSTICOS)</t>
  </si>
  <si>
    <t>DEPRECIAÇÃO 
(12311.04.06 - OBRAS DE ARTE E PEÇAS PARA EXPOSIÇÃO)</t>
  </si>
  <si>
    <t>DEPRECIAÇÃO 
(12311.99.07 - BENS NÃO LOCALIZADOS)</t>
  </si>
  <si>
    <t>DEPRECIAÇÃO 
(12311.99.09 - PEÇAS NÃO INCORPORÁVEIS A IMÓVEIS)</t>
  </si>
  <si>
    <t>DEPRECIAÇÃO 
(12311.99.10 - MATERIAL DE USO DURADOURO)</t>
  </si>
  <si>
    <t xml:space="preserve">DEPRECIAÇÃO 
(12311.08.05 - BENS MÓVEIS INSERVÍVEIS) </t>
  </si>
  <si>
    <t>DEPRECIAÇÃO 
(12311.01.09 - MÁQ. FERRAM. E UTENS. DE OFICINA)</t>
  </si>
  <si>
    <t>DEPRECIAÇÃO 
(12311.01.12 - EQUIP. PEÇAS E ACESS. PARA VEÍCULOS)</t>
  </si>
  <si>
    <t>DEPRECIAÇÃO 
(12311.05.01 - VEÍCULOS EM GERAL)</t>
  </si>
  <si>
    <t>DEPRECIAÇÃO 
(12311.05.03 - VEÍCULOS DE TRAÇÃO ANIMAL</t>
  </si>
  <si>
    <t>PENS. INDENIZ. ORIUND. DEB. PERIOD. VINC. SENT. JUD.</t>
  </si>
  <si>
    <t>DEPRECIAÇÃO 
(12311.01.03 - EQUIP. MÉD. ODONT. LAB. E HOSP.)</t>
  </si>
  <si>
    <t>DEPRECIAÇÃO 
(12311.01.05 - EQUIP. PROTEÇÃO, VIGIL. E SOCORRO)</t>
  </si>
  <si>
    <t>DEPRECIAÇÃO 
(12311.01.18 - EQUIP. MANOBRAS E PATRULHAMENTO)</t>
  </si>
  <si>
    <t>INDICAÇÃO DE CENTRO DE CUSTOS</t>
  </si>
  <si>
    <t>Codificação do nível "X" do Centro de Custos:</t>
  </si>
  <si>
    <t xml:space="preserve">        0 - Indefinido</t>
  </si>
  <si>
    <t xml:space="preserve">        1 - 1ª Instância (Varas do Trabalho)</t>
  </si>
  <si>
    <t xml:space="preserve">        2 - 2ª Instância (TRT's)</t>
  </si>
  <si>
    <t xml:space="preserve">        3 - 3ª Instância (TST, CSJT, ENAMAT)</t>
  </si>
  <si>
    <t xml:space="preserve"> Escolher a classificação orçamentária
 ou a conta de depreciação/amortização
 na caixa de seleção ao lado:</t>
  </si>
  <si>
    <t xml:space="preserve"> Código de Centro de Custos Correspondente
 (trocar o "X" por 0, 1, 2 ou 3, conforme 
 tabela abaixo):</t>
  </si>
  <si>
    <t>(NDD X CENTRO DE CUSTOS)</t>
  </si>
  <si>
    <t xml:space="preserve"> Classificações orçamentárias com Grupo de Natureza da Despesa 1 - Pessoal e Encargos Sociais, devem ser associadas ao Centro de Custos X22 - Genérico.</t>
  </si>
  <si>
    <t>DESCRIÇÃO DA CONTA ORÇAMENTÁRIA / PATRIMONIAL</t>
  </si>
  <si>
    <r>
      <t xml:space="preserve">CONTA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</si>
  <si>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 xml:space="preserve">            2 - Contas orçamentárias e patrimoniais contabilizadas pela  Justiça do Trabalho entre 2015 e 2018.</t>
  </si>
  <si>
    <r>
      <rPr>
        <b/>
        <sz val="10"/>
        <color theme="1"/>
        <rFont val="Calibri"/>
        <family val="2"/>
        <scheme val="minor"/>
      </rPr>
      <t>Nota:</t>
    </r>
    <r>
      <rPr>
        <sz val="10"/>
        <color theme="1"/>
        <rFont val="Calibri"/>
        <family val="2"/>
        <scheme val="minor"/>
      </rPr>
      <t xml:space="preserve"> 1 - As NDD's  "A Alocar" (Elemento de Despesa 92) devem ser alocadas no centro de custo correspondente à classificação orçamentária original.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</si>
</sst>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>
      <alignment vertical="center" wrapText="1"/>
    </xf>
    <xf numFmtId="0" fontId="0" fillId="2" borderId="0" xfId="0" applyFill="1"/>
    <xf numFmtId="0" fontId="9" fillId="5" borderId="6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0" fillId="5" borderId="4" xfId="0" applyFill="1" applyBorder="1"/>
    <xf numFmtId="0" fontId="6" fillId="6" borderId="3" xfId="0" applyFont="1" applyFill="1" applyBorder="1" applyAlignment="1">
      <alignment horizontal="center" vertical="center"/>
    </xf>
    <xf numFmtId="0" fontId="0" fillId="5" borderId="8" xfId="0" applyFill="1" applyBorder="1"/>
    <xf numFmtId="0" fontId="9" fillId="5" borderId="9" xfId="0" applyFont="1" applyFill="1" applyBorder="1"/>
    <xf numFmtId="0" fontId="9" fillId="5" borderId="3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vertical="center" wrapText="1"/>
    </xf>
    <xf numFmtId="0" fontId="1" fillId="6" borderId="1" xfId="0" quotePrefix="1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vertical="center" wrapText="1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/>
    </xf>
    <xf numFmtId="0" fontId="6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5 2" xfId="6"/>
    <cellStyle name="Vírgula 2" xf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2486535</xdr:colOff>
      <xdr:row>2</xdr:row>
      <xdr:rowOff>184546</xdr:rowOff>
    </xdr:from>
    <xdr:to>
      <xdr:col>1</xdr:col>
      <xdr:colOff>2778238</xdr:colOff>
      <xdr:row>2</xdr:row>
      <xdr:rowOff>434577</xdr:rowOff>
    </xdr:to>
    <xdr:sp macro="" textlink="">
      <xdr:nvSpPr>
        <xdr:cNvPr id="2" name="Seta para a direita 1"/>
        <xdr:cNvSpPr/>
      </xdr:nvSpPr>
      <xdr:spPr>
        <a:xfrm>
          <a:off x="3096135" y="570989"/>
          <a:ext cx="291703" cy="250031"/>
        </a:xfrm>
        <a:prstGeom prst="rightArrow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="175" zoomScaleNormal="175" workbookViewId="0">
      <selection activeCell="C3" sqref="C3"/>
    </sheetView>
  </sheetViews>
  <sheetFormatPr defaultRowHeight="15" x14ac:dyDescent="0.25"/>
  <cols>
    <col min="2" max="2" width="42.5703125" customWidth="1"/>
    <col min="3" max="3" width="18.7109375" customWidth="1"/>
    <col min="4" max="4" width="0.5703125" customWidth="1"/>
    <col min="5" max="5" width="44.5703125" customWidth="1"/>
  </cols>
  <sheetData>
    <row r="1" spans="1:16" ht="22.5" thickTop="1" thickBot="1" x14ac:dyDescent="0.3">
      <c r="B1" s="41" t="s">
        <v>284</v>
      </c>
      <c r="C1" s="42"/>
      <c r="D1" s="42"/>
      <c r="E1" s="43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7.5" customHeight="1" thickTop="1" thickBot="1" x14ac:dyDescent="0.3">
      <c r="A2" s="24"/>
      <c r="C2" s="24"/>
      <c r="D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47.25" customHeight="1" thickTop="1" thickBot="1" x14ac:dyDescent="0.3">
      <c r="B3" s="23" t="s">
        <v>290</v>
      </c>
      <c r="C3" s="22"/>
      <c r="D3" s="28"/>
      <c r="E3" s="25" t="str">
        <f>IF(C3="","---",VLOOKUP(C3,'NDD x CC (Ordem NDD)'!B5:C291,2))</f>
        <v>---</v>
      </c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8.25" customHeight="1" thickTop="1" thickBot="1" x14ac:dyDescent="0.3">
      <c r="A4" s="24"/>
      <c r="B4" s="21"/>
      <c r="C4" s="24"/>
      <c r="D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ht="47.25" customHeight="1" thickTop="1" thickBot="1" x14ac:dyDescent="0.3">
      <c r="B5" s="23" t="s">
        <v>291</v>
      </c>
      <c r="C5" s="29" t="str">
        <f>IF(C3="","---",VLOOKUP(C3,'NDD x CC (Ordem NDD)'!B6:D291,3))</f>
        <v>---</v>
      </c>
      <c r="D5" s="27"/>
      <c r="E5" s="26" t="str">
        <f>IF(C3="","---",VLOOKUP(C3,'NDD x CC (Ordem NDD)'!B6:E291,4))</f>
        <v>---</v>
      </c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15.75" thickTop="1" x14ac:dyDescent="0.25">
      <c r="A6" s="24"/>
      <c r="B6" s="47" t="str">
        <f>IF(E5="A ALOCAR 1","Nota 1: Verificar a classificação orçamentária original referente a esta despesa de exercício anterior.","   ")</f>
        <v xml:space="preserve">   </v>
      </c>
      <c r="C6" s="47"/>
      <c r="D6" s="47"/>
      <c r="E6" s="47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8.25" customHeight="1" thickBot="1" x14ac:dyDescent="0.3">
      <c r="A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6.5" customHeight="1" thickTop="1" thickBot="1" x14ac:dyDescent="0.3">
      <c r="A8" s="24"/>
      <c r="B8" s="32" t="s">
        <v>285</v>
      </c>
      <c r="C8" s="24"/>
      <c r="D8" s="24"/>
      <c r="E8" s="44" t="s">
        <v>293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5.75" thickTop="1" x14ac:dyDescent="0.25">
      <c r="A9" s="24"/>
      <c r="B9" s="30" t="s">
        <v>286</v>
      </c>
      <c r="C9" s="24"/>
      <c r="D9" s="24"/>
      <c r="E9" s="4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x14ac:dyDescent="0.25">
      <c r="A10" s="24"/>
      <c r="B10" s="30" t="s">
        <v>287</v>
      </c>
      <c r="C10" s="24"/>
      <c r="D10" s="24"/>
      <c r="E10" s="4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x14ac:dyDescent="0.25">
      <c r="A11" s="24"/>
      <c r="B11" s="30" t="s">
        <v>288</v>
      </c>
      <c r="C11" s="24"/>
      <c r="D11" s="24"/>
      <c r="E11" s="45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15.75" thickBot="1" x14ac:dyDescent="0.3">
      <c r="A12" s="24"/>
      <c r="B12" s="31" t="s">
        <v>289</v>
      </c>
      <c r="C12" s="24"/>
      <c r="D12" s="24"/>
      <c r="E12" s="46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ht="15.75" thickTop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</sheetData>
  <sheetProtection password="DA09" sheet="1" objects="1" scenarios="1" selectLockedCells="1"/>
  <mergeCells count="3">
    <mergeCell ref="B1:E1"/>
    <mergeCell ref="E8:E12"/>
    <mergeCell ref="B6:E6"/>
  </mergeCells>
  <conditionalFormatting sqref="B6:E6">
    <cfRule type="notContainsBlanks" dxfId="0" priority="1">
      <formula>LEN(TRIM(B6))&gt;0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'NDD x CC (Ordem NDD)'!$B$6:$B$291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4"/>
  <sheetViews>
    <sheetView topLeftCell="A277" zoomScale="115" zoomScaleNormal="115" workbookViewId="0">
      <selection activeCell="I289" sqref="I289"/>
    </sheetView>
  </sheetViews>
  <sheetFormatPr defaultRowHeight="12.75" x14ac:dyDescent="0.2"/>
  <cols>
    <col min="1" max="1" width="5.140625" style="10" customWidth="1"/>
    <col min="2" max="2" width="10.7109375" style="10" customWidth="1"/>
    <col min="3" max="3" width="55.140625" style="7" customWidth="1"/>
    <col min="4" max="4" width="11.85546875" style="8" customWidth="1"/>
    <col min="5" max="5" width="32.140625" style="7" bestFit="1" customWidth="1"/>
    <col min="6" max="16384" width="9.140625" style="6"/>
  </cols>
  <sheetData>
    <row r="1" spans="1:5" s="2" customFormat="1" ht="18.75" x14ac:dyDescent="0.3">
      <c r="A1" s="48" t="s">
        <v>0</v>
      </c>
      <c r="B1" s="48"/>
      <c r="C1" s="48"/>
      <c r="D1" s="48"/>
      <c r="E1" s="48"/>
    </row>
    <row r="2" spans="1:5" s="2" customFormat="1" ht="18.75" x14ac:dyDescent="0.3">
      <c r="A2" s="48" t="s">
        <v>251</v>
      </c>
      <c r="B2" s="48"/>
      <c r="C2" s="48"/>
      <c r="D2" s="48"/>
      <c r="E2" s="48"/>
    </row>
    <row r="3" spans="1:5" s="2" customFormat="1" ht="18.75" x14ac:dyDescent="0.3">
      <c r="A3" s="48" t="s">
        <v>292</v>
      </c>
      <c r="B3" s="48"/>
      <c r="C3" s="48"/>
      <c r="D3" s="48"/>
      <c r="E3" s="48"/>
    </row>
    <row r="5" spans="1:5" s="3" customFormat="1" ht="30" x14ac:dyDescent="0.25">
      <c r="A5" s="18" t="s">
        <v>245</v>
      </c>
      <c r="B5" s="18" t="s">
        <v>295</v>
      </c>
      <c r="C5" s="18" t="s">
        <v>294</v>
      </c>
      <c r="D5" s="18" t="s">
        <v>249</v>
      </c>
      <c r="E5" s="18" t="s">
        <v>247</v>
      </c>
    </row>
    <row r="6" spans="1:5" s="4" customFormat="1" x14ac:dyDescent="0.25">
      <c r="A6" s="11">
        <v>1</v>
      </c>
      <c r="B6" s="11">
        <v>33804101</v>
      </c>
      <c r="C6" s="1" t="s">
        <v>3</v>
      </c>
      <c r="D6" s="11">
        <v>312</v>
      </c>
      <c r="E6" s="16" t="s">
        <v>2</v>
      </c>
    </row>
    <row r="7" spans="1:5" s="4" customFormat="1" x14ac:dyDescent="0.25">
      <c r="A7" s="11">
        <v>2</v>
      </c>
      <c r="B7" s="11">
        <v>33900801</v>
      </c>
      <c r="C7" s="1" t="s">
        <v>4</v>
      </c>
      <c r="D7" s="11">
        <v>322</v>
      </c>
      <c r="E7" s="15" t="s">
        <v>248</v>
      </c>
    </row>
    <row r="8" spans="1:5" s="4" customFormat="1" x14ac:dyDescent="0.25">
      <c r="A8" s="11">
        <v>3</v>
      </c>
      <c r="B8" s="11">
        <v>33900803</v>
      </c>
      <c r="C8" s="1" t="s">
        <v>6</v>
      </c>
      <c r="D8" s="11">
        <v>322</v>
      </c>
      <c r="E8" s="15" t="s">
        <v>248</v>
      </c>
    </row>
    <row r="9" spans="1:5" s="4" customFormat="1" x14ac:dyDescent="0.25">
      <c r="A9" s="11">
        <v>4</v>
      </c>
      <c r="B9" s="11">
        <v>33900805</v>
      </c>
      <c r="C9" s="1" t="s">
        <v>7</v>
      </c>
      <c r="D9" s="11">
        <v>322</v>
      </c>
      <c r="E9" s="15" t="s">
        <v>248</v>
      </c>
    </row>
    <row r="10" spans="1:5" s="4" customFormat="1" x14ac:dyDescent="0.25">
      <c r="A10" s="11">
        <v>5</v>
      </c>
      <c r="B10" s="11">
        <v>33900807</v>
      </c>
      <c r="C10" s="1" t="s">
        <v>8</v>
      </c>
      <c r="D10" s="11">
        <v>322</v>
      </c>
      <c r="E10" s="15" t="s">
        <v>248</v>
      </c>
    </row>
    <row r="11" spans="1:5" s="4" customFormat="1" x14ac:dyDescent="0.25">
      <c r="A11" s="11">
        <v>6</v>
      </c>
      <c r="B11" s="11">
        <v>33900809</v>
      </c>
      <c r="C11" s="1" t="s">
        <v>9</v>
      </c>
      <c r="D11" s="11">
        <v>322</v>
      </c>
      <c r="E11" s="15" t="s">
        <v>248</v>
      </c>
    </row>
    <row r="12" spans="1:5" s="4" customFormat="1" x14ac:dyDescent="0.25">
      <c r="A12" s="11">
        <v>7</v>
      </c>
      <c r="B12" s="11">
        <v>33900811</v>
      </c>
      <c r="C12" s="1" t="s">
        <v>11</v>
      </c>
      <c r="D12" s="11">
        <v>317</v>
      </c>
      <c r="E12" s="16" t="s">
        <v>10</v>
      </c>
    </row>
    <row r="13" spans="1:5" s="4" customFormat="1" x14ac:dyDescent="0.25">
      <c r="A13" s="11">
        <v>8</v>
      </c>
      <c r="B13" s="11">
        <v>33901414</v>
      </c>
      <c r="C13" s="1" t="s">
        <v>13</v>
      </c>
      <c r="D13" s="11">
        <v>310</v>
      </c>
      <c r="E13" s="16" t="s">
        <v>12</v>
      </c>
    </row>
    <row r="14" spans="1:5" s="4" customFormat="1" x14ac:dyDescent="0.25">
      <c r="A14" s="11">
        <v>9</v>
      </c>
      <c r="B14" s="11">
        <v>33901416</v>
      </c>
      <c r="C14" s="1" t="s">
        <v>14</v>
      </c>
      <c r="D14" s="11">
        <v>310</v>
      </c>
      <c r="E14" s="16" t="s">
        <v>12</v>
      </c>
    </row>
    <row r="15" spans="1:5" s="4" customFormat="1" x14ac:dyDescent="0.25">
      <c r="A15" s="11">
        <v>10</v>
      </c>
      <c r="B15" s="11">
        <v>33901801</v>
      </c>
      <c r="C15" s="1" t="s">
        <v>15</v>
      </c>
      <c r="D15" s="11">
        <v>312</v>
      </c>
      <c r="E15" s="16" t="s">
        <v>2</v>
      </c>
    </row>
    <row r="16" spans="1:5" s="4" customFormat="1" x14ac:dyDescent="0.25">
      <c r="A16" s="11">
        <v>11</v>
      </c>
      <c r="B16" s="11">
        <v>33903001</v>
      </c>
      <c r="C16" s="1" t="s">
        <v>17</v>
      </c>
      <c r="D16" s="11">
        <v>316</v>
      </c>
      <c r="E16" s="16" t="s">
        <v>16</v>
      </c>
    </row>
    <row r="17" spans="1:5" s="4" customFormat="1" x14ac:dyDescent="0.25">
      <c r="A17" s="11">
        <v>12</v>
      </c>
      <c r="B17" s="11">
        <v>33903003</v>
      </c>
      <c r="C17" s="1" t="s">
        <v>19</v>
      </c>
      <c r="D17" s="11">
        <v>321</v>
      </c>
      <c r="E17" s="16" t="s">
        <v>18</v>
      </c>
    </row>
    <row r="18" spans="1:5" s="4" customFormat="1" x14ac:dyDescent="0.25">
      <c r="A18" s="11">
        <v>13</v>
      </c>
      <c r="B18" s="11">
        <v>33903004</v>
      </c>
      <c r="C18" s="1" t="s">
        <v>21</v>
      </c>
      <c r="D18" s="11">
        <v>306</v>
      </c>
      <c r="E18" s="16" t="s">
        <v>20</v>
      </c>
    </row>
    <row r="19" spans="1:5" s="4" customFormat="1" x14ac:dyDescent="0.25">
      <c r="A19" s="11">
        <v>14</v>
      </c>
      <c r="B19" s="11">
        <v>33903005</v>
      </c>
      <c r="C19" s="1" t="s">
        <v>23</v>
      </c>
      <c r="D19" s="11">
        <v>302</v>
      </c>
      <c r="E19" s="16" t="s">
        <v>22</v>
      </c>
    </row>
    <row r="20" spans="1:5" s="4" customFormat="1" x14ac:dyDescent="0.25">
      <c r="A20" s="11">
        <v>15</v>
      </c>
      <c r="B20" s="11">
        <v>33903006</v>
      </c>
      <c r="C20" s="1" t="s">
        <v>24</v>
      </c>
      <c r="D20" s="11">
        <v>321</v>
      </c>
      <c r="E20" s="16" t="s">
        <v>18</v>
      </c>
    </row>
    <row r="21" spans="1:5" s="4" customFormat="1" x14ac:dyDescent="0.25">
      <c r="A21" s="11">
        <v>16</v>
      </c>
      <c r="B21" s="11">
        <v>33903007</v>
      </c>
      <c r="C21" s="1" t="s">
        <v>25</v>
      </c>
      <c r="D21" s="11">
        <v>306</v>
      </c>
      <c r="E21" s="16" t="s">
        <v>20</v>
      </c>
    </row>
    <row r="22" spans="1:5" s="4" customFormat="1" x14ac:dyDescent="0.25">
      <c r="A22" s="11">
        <v>17</v>
      </c>
      <c r="B22" s="11">
        <v>33903008</v>
      </c>
      <c r="C22" s="1" t="s">
        <v>26</v>
      </c>
      <c r="D22" s="11">
        <v>321</v>
      </c>
      <c r="E22" s="16" t="s">
        <v>18</v>
      </c>
    </row>
    <row r="23" spans="1:5" s="4" customFormat="1" x14ac:dyDescent="0.25">
      <c r="A23" s="11">
        <v>18</v>
      </c>
      <c r="B23" s="11">
        <v>33903009</v>
      </c>
      <c r="C23" s="1" t="s">
        <v>27</v>
      </c>
      <c r="D23" s="11">
        <v>317</v>
      </c>
      <c r="E23" s="16" t="s">
        <v>10</v>
      </c>
    </row>
    <row r="24" spans="1:5" s="4" customFormat="1" x14ac:dyDescent="0.25">
      <c r="A24" s="11">
        <v>19</v>
      </c>
      <c r="B24" s="11">
        <v>33903010</v>
      </c>
      <c r="C24" s="1" t="s">
        <v>28</v>
      </c>
      <c r="D24" s="11">
        <v>317</v>
      </c>
      <c r="E24" s="16" t="s">
        <v>10</v>
      </c>
    </row>
    <row r="25" spans="1:5" s="4" customFormat="1" x14ac:dyDescent="0.25">
      <c r="A25" s="11">
        <v>20</v>
      </c>
      <c r="B25" s="11">
        <v>33903011</v>
      </c>
      <c r="C25" s="1" t="s">
        <v>29</v>
      </c>
      <c r="D25" s="11">
        <v>321</v>
      </c>
      <c r="E25" s="16" t="s">
        <v>18</v>
      </c>
    </row>
    <row r="26" spans="1:5" s="4" customFormat="1" x14ac:dyDescent="0.25">
      <c r="A26" s="11">
        <v>21</v>
      </c>
      <c r="B26" s="11">
        <v>33903012</v>
      </c>
      <c r="C26" s="1" t="s">
        <v>30</v>
      </c>
      <c r="D26" s="11">
        <v>321</v>
      </c>
      <c r="E26" s="16" t="s">
        <v>18</v>
      </c>
    </row>
    <row r="27" spans="1:5" s="4" customFormat="1" x14ac:dyDescent="0.25">
      <c r="A27" s="11">
        <v>22</v>
      </c>
      <c r="B27" s="11">
        <v>33903014</v>
      </c>
      <c r="C27" s="1" t="s">
        <v>31</v>
      </c>
      <c r="D27" s="11">
        <v>321</v>
      </c>
      <c r="E27" s="16" t="s">
        <v>18</v>
      </c>
    </row>
    <row r="28" spans="1:5" s="4" customFormat="1" x14ac:dyDescent="0.25">
      <c r="A28" s="11">
        <v>23</v>
      </c>
      <c r="B28" s="11">
        <v>33903015</v>
      </c>
      <c r="C28" s="1" t="s">
        <v>32</v>
      </c>
      <c r="D28" s="11">
        <v>321</v>
      </c>
      <c r="E28" s="16" t="s">
        <v>18</v>
      </c>
    </row>
    <row r="29" spans="1:5" s="4" customFormat="1" x14ac:dyDescent="0.25">
      <c r="A29" s="11">
        <v>24</v>
      </c>
      <c r="B29" s="11">
        <v>33903016</v>
      </c>
      <c r="C29" s="1" t="s">
        <v>34</v>
      </c>
      <c r="D29" s="11">
        <v>318</v>
      </c>
      <c r="E29" s="16" t="s">
        <v>33</v>
      </c>
    </row>
    <row r="30" spans="1:5" s="4" customFormat="1" x14ac:dyDescent="0.25">
      <c r="A30" s="11">
        <v>25</v>
      </c>
      <c r="B30" s="11">
        <v>33903017</v>
      </c>
      <c r="C30" s="1" t="s">
        <v>36</v>
      </c>
      <c r="D30" s="11">
        <v>309</v>
      </c>
      <c r="E30" s="16" t="s">
        <v>35</v>
      </c>
    </row>
    <row r="31" spans="1:5" s="4" customFormat="1" x14ac:dyDescent="0.25">
      <c r="A31" s="11">
        <v>26</v>
      </c>
      <c r="B31" s="11">
        <v>33903019</v>
      </c>
      <c r="C31" s="1" t="s">
        <v>37</v>
      </c>
      <c r="D31" s="11">
        <v>321</v>
      </c>
      <c r="E31" s="16" t="s">
        <v>18</v>
      </c>
    </row>
    <row r="32" spans="1:5" s="4" customFormat="1" x14ac:dyDescent="0.25">
      <c r="A32" s="11">
        <v>27</v>
      </c>
      <c r="B32" s="11">
        <v>33903020</v>
      </c>
      <c r="C32" s="1" t="s">
        <v>38</v>
      </c>
      <c r="D32" s="11">
        <v>321</v>
      </c>
      <c r="E32" s="16" t="s">
        <v>18</v>
      </c>
    </row>
    <row r="33" spans="1:5" s="4" customFormat="1" x14ac:dyDescent="0.25">
      <c r="A33" s="11">
        <v>28</v>
      </c>
      <c r="B33" s="11">
        <v>33903021</v>
      </c>
      <c r="C33" s="1" t="s">
        <v>39</v>
      </c>
      <c r="D33" s="11">
        <v>306</v>
      </c>
      <c r="E33" s="16" t="s">
        <v>20</v>
      </c>
    </row>
    <row r="34" spans="1:5" s="4" customFormat="1" x14ac:dyDescent="0.25">
      <c r="A34" s="11">
        <v>29</v>
      </c>
      <c r="B34" s="11">
        <v>33903022</v>
      </c>
      <c r="C34" s="1" t="s">
        <v>41</v>
      </c>
      <c r="D34" s="11">
        <v>303</v>
      </c>
      <c r="E34" s="16" t="s">
        <v>40</v>
      </c>
    </row>
    <row r="35" spans="1:5" s="4" customFormat="1" x14ac:dyDescent="0.25">
      <c r="A35" s="11">
        <v>30</v>
      </c>
      <c r="B35" s="11">
        <v>33903023</v>
      </c>
      <c r="C35" s="1" t="s">
        <v>42</v>
      </c>
      <c r="D35" s="11">
        <v>318</v>
      </c>
      <c r="E35" s="16" t="s">
        <v>33</v>
      </c>
    </row>
    <row r="36" spans="1:5" s="4" customFormat="1" x14ac:dyDescent="0.25">
      <c r="A36" s="11">
        <v>31</v>
      </c>
      <c r="B36" s="11">
        <v>33903024</v>
      </c>
      <c r="C36" s="1" t="s">
        <v>44</v>
      </c>
      <c r="D36" s="11">
        <v>301</v>
      </c>
      <c r="E36" s="16" t="s">
        <v>43</v>
      </c>
    </row>
    <row r="37" spans="1:5" s="4" customFormat="1" x14ac:dyDescent="0.25">
      <c r="A37" s="11">
        <v>32</v>
      </c>
      <c r="B37" s="11">
        <v>33903025</v>
      </c>
      <c r="C37" s="1" t="s">
        <v>46</v>
      </c>
      <c r="D37" s="11">
        <v>314</v>
      </c>
      <c r="E37" s="16" t="s">
        <v>45</v>
      </c>
    </row>
    <row r="38" spans="1:5" s="4" customFormat="1" x14ac:dyDescent="0.25">
      <c r="A38" s="11">
        <v>33</v>
      </c>
      <c r="B38" s="11">
        <v>33903026</v>
      </c>
      <c r="C38" s="1" t="s">
        <v>244</v>
      </c>
      <c r="D38" s="11">
        <v>321</v>
      </c>
      <c r="E38" s="16" t="s">
        <v>18</v>
      </c>
    </row>
    <row r="39" spans="1:5" s="4" customFormat="1" x14ac:dyDescent="0.25">
      <c r="A39" s="11">
        <v>34</v>
      </c>
      <c r="B39" s="11">
        <v>33903027</v>
      </c>
      <c r="C39" s="1" t="s">
        <v>47</v>
      </c>
      <c r="D39" s="11">
        <v>302</v>
      </c>
      <c r="E39" s="16" t="s">
        <v>22</v>
      </c>
    </row>
    <row r="40" spans="1:5" s="4" customFormat="1" x14ac:dyDescent="0.25">
      <c r="A40" s="11">
        <v>35</v>
      </c>
      <c r="B40" s="11">
        <v>33903028</v>
      </c>
      <c r="C40" s="1" t="s">
        <v>48</v>
      </c>
      <c r="D40" s="11">
        <v>302</v>
      </c>
      <c r="E40" s="16" t="s">
        <v>22</v>
      </c>
    </row>
    <row r="41" spans="1:5" s="4" customFormat="1" x14ac:dyDescent="0.25">
      <c r="A41" s="11">
        <v>36</v>
      </c>
      <c r="B41" s="11">
        <v>33903029</v>
      </c>
      <c r="C41" s="1" t="s">
        <v>50</v>
      </c>
      <c r="D41" s="11">
        <v>307</v>
      </c>
      <c r="E41" s="16" t="s">
        <v>49</v>
      </c>
    </row>
    <row r="42" spans="1:5" s="4" customFormat="1" x14ac:dyDescent="0.25">
      <c r="A42" s="11">
        <v>37</v>
      </c>
      <c r="B42" s="11">
        <v>33903030</v>
      </c>
      <c r="C42" s="1" t="s">
        <v>51</v>
      </c>
      <c r="D42" s="11">
        <v>307</v>
      </c>
      <c r="E42" s="16" t="s">
        <v>49</v>
      </c>
    </row>
    <row r="43" spans="1:5" s="4" customFormat="1" x14ac:dyDescent="0.25">
      <c r="A43" s="11">
        <v>38</v>
      </c>
      <c r="B43" s="11">
        <v>33903031</v>
      </c>
      <c r="C43" s="1" t="s">
        <v>52</v>
      </c>
      <c r="D43" s="11">
        <v>301</v>
      </c>
      <c r="E43" s="16" t="s">
        <v>43</v>
      </c>
    </row>
    <row r="44" spans="1:5" s="4" customFormat="1" x14ac:dyDescent="0.25">
      <c r="A44" s="11">
        <v>39</v>
      </c>
      <c r="B44" s="11">
        <v>33903035</v>
      </c>
      <c r="C44" s="1" t="s">
        <v>53</v>
      </c>
      <c r="D44" s="11">
        <v>317</v>
      </c>
      <c r="E44" s="16" t="s">
        <v>10</v>
      </c>
    </row>
    <row r="45" spans="1:5" s="4" customFormat="1" x14ac:dyDescent="0.25">
      <c r="A45" s="11">
        <v>40</v>
      </c>
      <c r="B45" s="11">
        <v>33903036</v>
      </c>
      <c r="C45" s="1" t="s">
        <v>54</v>
      </c>
      <c r="D45" s="11">
        <v>317</v>
      </c>
      <c r="E45" s="16" t="s">
        <v>10</v>
      </c>
    </row>
    <row r="46" spans="1:5" s="4" customFormat="1" x14ac:dyDescent="0.25">
      <c r="A46" s="11">
        <v>41</v>
      </c>
      <c r="B46" s="11">
        <v>33903037</v>
      </c>
      <c r="C46" s="1" t="s">
        <v>55</v>
      </c>
      <c r="D46" s="11">
        <v>302</v>
      </c>
      <c r="E46" s="16" t="s">
        <v>22</v>
      </c>
    </row>
    <row r="47" spans="1:5" s="4" customFormat="1" x14ac:dyDescent="0.25">
      <c r="A47" s="11">
        <v>42</v>
      </c>
      <c r="B47" s="11">
        <v>33903039</v>
      </c>
      <c r="C47" s="1" t="s">
        <v>56</v>
      </c>
      <c r="D47" s="11">
        <v>316</v>
      </c>
      <c r="E47" s="16" t="s">
        <v>16</v>
      </c>
    </row>
    <row r="48" spans="1:5" s="4" customFormat="1" x14ac:dyDescent="0.25">
      <c r="A48" s="11">
        <v>43</v>
      </c>
      <c r="B48" s="11">
        <v>33903041</v>
      </c>
      <c r="C48" s="1" t="s">
        <v>57</v>
      </c>
      <c r="D48" s="11">
        <v>307</v>
      </c>
      <c r="E48" s="16" t="s">
        <v>49</v>
      </c>
    </row>
    <row r="49" spans="1:5" s="4" customFormat="1" x14ac:dyDescent="0.25">
      <c r="A49" s="11">
        <v>44</v>
      </c>
      <c r="B49" s="11">
        <v>33903042</v>
      </c>
      <c r="C49" s="1" t="s">
        <v>58</v>
      </c>
      <c r="D49" s="11">
        <v>321</v>
      </c>
      <c r="E49" s="16" t="s">
        <v>18</v>
      </c>
    </row>
    <row r="50" spans="1:5" s="4" customFormat="1" x14ac:dyDescent="0.25">
      <c r="A50" s="11">
        <v>45</v>
      </c>
      <c r="B50" s="11">
        <v>33903043</v>
      </c>
      <c r="C50" s="1" t="s">
        <v>59</v>
      </c>
      <c r="D50" s="11">
        <v>317</v>
      </c>
      <c r="E50" s="16" t="s">
        <v>10</v>
      </c>
    </row>
    <row r="51" spans="1:5" s="4" customFormat="1" x14ac:dyDescent="0.25">
      <c r="A51" s="11">
        <v>46</v>
      </c>
      <c r="B51" s="11">
        <v>33903044</v>
      </c>
      <c r="C51" s="1" t="s">
        <v>60</v>
      </c>
      <c r="D51" s="11">
        <v>301</v>
      </c>
      <c r="E51" s="16" t="s">
        <v>43</v>
      </c>
    </row>
    <row r="52" spans="1:5" s="4" customFormat="1" x14ac:dyDescent="0.25">
      <c r="A52" s="11">
        <v>47</v>
      </c>
      <c r="B52" s="11">
        <v>33903045</v>
      </c>
      <c r="C52" s="1" t="s">
        <v>61</v>
      </c>
      <c r="D52" s="11">
        <v>312</v>
      </c>
      <c r="E52" s="16" t="s">
        <v>2</v>
      </c>
    </row>
    <row r="53" spans="1:5" s="4" customFormat="1" x14ac:dyDescent="0.25">
      <c r="A53" s="11">
        <v>48</v>
      </c>
      <c r="B53" s="11">
        <v>33903046</v>
      </c>
      <c r="C53" s="1" t="s">
        <v>62</v>
      </c>
      <c r="D53" s="11">
        <v>318</v>
      </c>
      <c r="E53" s="16" t="s">
        <v>33</v>
      </c>
    </row>
    <row r="54" spans="1:5" s="4" customFormat="1" x14ac:dyDescent="0.25">
      <c r="A54" s="11">
        <v>49</v>
      </c>
      <c r="B54" s="11">
        <v>33903049</v>
      </c>
      <c r="C54" s="1" t="s">
        <v>64</v>
      </c>
      <c r="D54" s="11">
        <v>311</v>
      </c>
      <c r="E54" s="16" t="s">
        <v>63</v>
      </c>
    </row>
    <row r="55" spans="1:5" s="4" customFormat="1" x14ac:dyDescent="0.25">
      <c r="A55" s="11">
        <v>50</v>
      </c>
      <c r="B55" s="11">
        <v>33903050</v>
      </c>
      <c r="C55" s="1" t="s">
        <v>65</v>
      </c>
      <c r="D55" s="11">
        <v>321</v>
      </c>
      <c r="E55" s="16" t="s">
        <v>18</v>
      </c>
    </row>
    <row r="56" spans="1:5" s="4" customFormat="1" x14ac:dyDescent="0.25">
      <c r="A56" s="11">
        <v>51</v>
      </c>
      <c r="B56" s="11">
        <v>33903058</v>
      </c>
      <c r="C56" s="1" t="s">
        <v>66</v>
      </c>
      <c r="D56" s="11">
        <v>314</v>
      </c>
      <c r="E56" s="16" t="s">
        <v>45</v>
      </c>
    </row>
    <row r="57" spans="1:5" s="4" customFormat="1" x14ac:dyDescent="0.25">
      <c r="A57" s="11">
        <v>52</v>
      </c>
      <c r="B57" s="11">
        <v>33903059</v>
      </c>
      <c r="C57" s="1" t="s">
        <v>67</v>
      </c>
      <c r="D57" s="11">
        <v>307</v>
      </c>
      <c r="E57" s="16" t="s">
        <v>49</v>
      </c>
    </row>
    <row r="58" spans="1:5" s="4" customFormat="1" x14ac:dyDescent="0.25">
      <c r="A58" s="11">
        <v>53</v>
      </c>
      <c r="B58" s="11">
        <v>33903099</v>
      </c>
      <c r="C58" s="1" t="s">
        <v>68</v>
      </c>
      <c r="D58" s="11">
        <v>321</v>
      </c>
      <c r="E58" s="16" t="s">
        <v>18</v>
      </c>
    </row>
    <row r="59" spans="1:5" s="4" customFormat="1" x14ac:dyDescent="0.25">
      <c r="A59" s="11">
        <v>54</v>
      </c>
      <c r="B59" s="11">
        <v>33903101</v>
      </c>
      <c r="C59" s="1" t="s">
        <v>69</v>
      </c>
      <c r="D59" s="11">
        <v>321</v>
      </c>
      <c r="E59" s="16" t="s">
        <v>18</v>
      </c>
    </row>
    <row r="60" spans="1:5" s="4" customFormat="1" x14ac:dyDescent="0.25">
      <c r="A60" s="11">
        <v>55</v>
      </c>
      <c r="B60" s="11">
        <v>33903102</v>
      </c>
      <c r="C60" s="1" t="s">
        <v>70</v>
      </c>
      <c r="D60" s="11">
        <v>321</v>
      </c>
      <c r="E60" s="16" t="s">
        <v>18</v>
      </c>
    </row>
    <row r="61" spans="1:5" s="4" customFormat="1" x14ac:dyDescent="0.25">
      <c r="A61" s="11">
        <v>56</v>
      </c>
      <c r="B61" s="11">
        <v>33903103</v>
      </c>
      <c r="C61" s="1" t="s">
        <v>71</v>
      </c>
      <c r="D61" s="11">
        <v>321</v>
      </c>
      <c r="E61" s="16" t="s">
        <v>18</v>
      </c>
    </row>
    <row r="62" spans="1:5" s="4" customFormat="1" x14ac:dyDescent="0.25">
      <c r="A62" s="11">
        <v>57</v>
      </c>
      <c r="B62" s="11">
        <v>33903105</v>
      </c>
      <c r="C62" s="1" t="s">
        <v>72</v>
      </c>
      <c r="D62" s="11">
        <v>321</v>
      </c>
      <c r="E62" s="16" t="s">
        <v>18</v>
      </c>
    </row>
    <row r="63" spans="1:5" s="4" customFormat="1" x14ac:dyDescent="0.25">
      <c r="A63" s="11">
        <v>58</v>
      </c>
      <c r="B63" s="11">
        <v>33903204</v>
      </c>
      <c r="C63" s="1" t="s">
        <v>73</v>
      </c>
      <c r="D63" s="11">
        <v>321</v>
      </c>
      <c r="E63" s="16" t="s">
        <v>18</v>
      </c>
    </row>
    <row r="64" spans="1:5" s="4" customFormat="1" x14ac:dyDescent="0.25">
      <c r="A64" s="11">
        <v>59</v>
      </c>
      <c r="B64" s="13">
        <v>33903205</v>
      </c>
      <c r="C64" s="14" t="s">
        <v>74</v>
      </c>
      <c r="D64" s="13">
        <v>321</v>
      </c>
      <c r="E64" s="17" t="s">
        <v>18</v>
      </c>
    </row>
    <row r="65" spans="1:5" s="4" customFormat="1" x14ac:dyDescent="0.25">
      <c r="A65" s="11">
        <v>60</v>
      </c>
      <c r="B65" s="11">
        <v>33903209</v>
      </c>
      <c r="C65" s="1" t="s">
        <v>67</v>
      </c>
      <c r="D65" s="11">
        <v>307</v>
      </c>
      <c r="E65" s="16" t="s">
        <v>49</v>
      </c>
    </row>
    <row r="66" spans="1:5" s="4" customFormat="1" x14ac:dyDescent="0.25">
      <c r="A66" s="11">
        <v>61</v>
      </c>
      <c r="B66" s="11">
        <v>33903299</v>
      </c>
      <c r="C66" s="1" t="s">
        <v>75</v>
      </c>
      <c r="D66" s="11">
        <v>321</v>
      </c>
      <c r="E66" s="16" t="s">
        <v>18</v>
      </c>
    </row>
    <row r="67" spans="1:5" s="4" customFormat="1" x14ac:dyDescent="0.25">
      <c r="A67" s="11">
        <v>62</v>
      </c>
      <c r="B67" s="11">
        <v>33903301</v>
      </c>
      <c r="C67" s="1" t="s">
        <v>76</v>
      </c>
      <c r="D67" s="11">
        <v>311</v>
      </c>
      <c r="E67" s="16" t="s">
        <v>63</v>
      </c>
    </row>
    <row r="68" spans="1:5" s="4" customFormat="1" x14ac:dyDescent="0.25">
      <c r="A68" s="11">
        <v>63</v>
      </c>
      <c r="B68" s="11">
        <v>33903302</v>
      </c>
      <c r="C68" s="1" t="s">
        <v>77</v>
      </c>
      <c r="D68" s="11">
        <v>311</v>
      </c>
      <c r="E68" s="16" t="s">
        <v>63</v>
      </c>
    </row>
    <row r="69" spans="1:5" s="4" customFormat="1" x14ac:dyDescent="0.25">
      <c r="A69" s="11">
        <v>64</v>
      </c>
      <c r="B69" s="11">
        <v>33903303</v>
      </c>
      <c r="C69" s="1" t="s">
        <v>78</v>
      </c>
      <c r="D69" s="11">
        <v>311</v>
      </c>
      <c r="E69" s="16" t="s">
        <v>63</v>
      </c>
    </row>
    <row r="70" spans="1:5" s="4" customFormat="1" x14ac:dyDescent="0.25">
      <c r="A70" s="11">
        <v>65</v>
      </c>
      <c r="B70" s="11">
        <v>33903304</v>
      </c>
      <c r="C70" s="1" t="s">
        <v>79</v>
      </c>
      <c r="D70" s="11">
        <v>311</v>
      </c>
      <c r="E70" s="16" t="s">
        <v>63</v>
      </c>
    </row>
    <row r="71" spans="1:5" s="4" customFormat="1" x14ac:dyDescent="0.25">
      <c r="A71" s="11">
        <v>66</v>
      </c>
      <c r="B71" s="11">
        <v>33903305</v>
      </c>
      <c r="C71" s="1" t="s">
        <v>80</v>
      </c>
      <c r="D71" s="11">
        <v>311</v>
      </c>
      <c r="E71" s="16" t="s">
        <v>63</v>
      </c>
    </row>
    <row r="72" spans="1:5" s="4" customFormat="1" x14ac:dyDescent="0.25">
      <c r="A72" s="11">
        <v>67</v>
      </c>
      <c r="B72" s="11">
        <v>33903308</v>
      </c>
      <c r="C72" s="1" t="s">
        <v>81</v>
      </c>
      <c r="D72" s="11">
        <v>311</v>
      </c>
      <c r="E72" s="16" t="s">
        <v>63</v>
      </c>
    </row>
    <row r="73" spans="1:5" s="4" customFormat="1" x14ac:dyDescent="0.25">
      <c r="A73" s="11">
        <v>68</v>
      </c>
      <c r="B73" s="11">
        <v>33903309</v>
      </c>
      <c r="C73" s="1" t="s">
        <v>82</v>
      </c>
      <c r="D73" s="11">
        <v>311</v>
      </c>
      <c r="E73" s="16" t="s">
        <v>63</v>
      </c>
    </row>
    <row r="74" spans="1:5" s="4" customFormat="1" x14ac:dyDescent="0.25">
      <c r="A74" s="11">
        <v>69</v>
      </c>
      <c r="B74" s="11">
        <v>33903501</v>
      </c>
      <c r="C74" s="1" t="s">
        <v>84</v>
      </c>
      <c r="D74" s="11">
        <v>320</v>
      </c>
      <c r="E74" s="16" t="s">
        <v>83</v>
      </c>
    </row>
    <row r="75" spans="1:5" s="4" customFormat="1" x14ac:dyDescent="0.25">
      <c r="A75" s="11">
        <v>70</v>
      </c>
      <c r="B75" s="11">
        <v>33903502</v>
      </c>
      <c r="C75" s="1" t="s">
        <v>85</v>
      </c>
      <c r="D75" s="11">
        <v>321</v>
      </c>
      <c r="E75" s="16" t="s">
        <v>18</v>
      </c>
    </row>
    <row r="76" spans="1:5" s="4" customFormat="1" x14ac:dyDescent="0.25">
      <c r="A76" s="11">
        <v>71</v>
      </c>
      <c r="B76" s="11">
        <v>33903504</v>
      </c>
      <c r="C76" s="1" t="s">
        <v>86</v>
      </c>
      <c r="D76" s="11">
        <v>309</v>
      </c>
      <c r="E76" s="16" t="s">
        <v>35</v>
      </c>
    </row>
    <row r="77" spans="1:5" s="4" customFormat="1" x14ac:dyDescent="0.25">
      <c r="A77" s="11">
        <v>72</v>
      </c>
      <c r="B77" s="11">
        <v>33903601</v>
      </c>
      <c r="C77" s="1" t="s">
        <v>87</v>
      </c>
      <c r="D77" s="11">
        <v>301</v>
      </c>
      <c r="E77" s="16" t="s">
        <v>43</v>
      </c>
    </row>
    <row r="78" spans="1:5" s="4" customFormat="1" x14ac:dyDescent="0.25">
      <c r="A78" s="11">
        <v>73</v>
      </c>
      <c r="B78" s="11">
        <v>33903602</v>
      </c>
      <c r="C78" s="1" t="s">
        <v>88</v>
      </c>
      <c r="D78" s="11">
        <v>310</v>
      </c>
      <c r="E78" s="16" t="s">
        <v>12</v>
      </c>
    </row>
    <row r="79" spans="1:5" s="4" customFormat="1" x14ac:dyDescent="0.25">
      <c r="A79" s="11">
        <v>74</v>
      </c>
      <c r="B79" s="11">
        <v>33903603</v>
      </c>
      <c r="C79" s="1" t="s">
        <v>89</v>
      </c>
      <c r="D79" s="11">
        <v>310</v>
      </c>
      <c r="E79" s="16" t="s">
        <v>12</v>
      </c>
    </row>
    <row r="80" spans="1:5" s="4" customFormat="1" x14ac:dyDescent="0.25">
      <c r="A80" s="11">
        <v>75</v>
      </c>
      <c r="B80" s="11">
        <v>33903604</v>
      </c>
      <c r="C80" s="1" t="s">
        <v>90</v>
      </c>
      <c r="D80" s="11">
        <v>321</v>
      </c>
      <c r="E80" s="16" t="s">
        <v>18</v>
      </c>
    </row>
    <row r="81" spans="1:5" s="4" customFormat="1" x14ac:dyDescent="0.25">
      <c r="A81" s="11">
        <v>76</v>
      </c>
      <c r="B81" s="11">
        <v>33903606</v>
      </c>
      <c r="C81" s="1" t="s">
        <v>237</v>
      </c>
      <c r="D81" s="11">
        <v>320</v>
      </c>
      <c r="E81" s="16" t="s">
        <v>83</v>
      </c>
    </row>
    <row r="82" spans="1:5" s="4" customFormat="1" x14ac:dyDescent="0.25">
      <c r="A82" s="11">
        <v>77</v>
      </c>
      <c r="B82" s="11">
        <v>33903607</v>
      </c>
      <c r="C82" s="1" t="s">
        <v>92</v>
      </c>
      <c r="D82" s="11">
        <v>313</v>
      </c>
      <c r="E82" s="16" t="s">
        <v>91</v>
      </c>
    </row>
    <row r="83" spans="1:5" s="4" customFormat="1" x14ac:dyDescent="0.25">
      <c r="A83" s="11">
        <v>78</v>
      </c>
      <c r="B83" s="11">
        <v>33903609</v>
      </c>
      <c r="C83" s="1" t="s">
        <v>93</v>
      </c>
      <c r="D83" s="11">
        <v>318</v>
      </c>
      <c r="E83" s="16" t="s">
        <v>33</v>
      </c>
    </row>
    <row r="84" spans="1:5" s="4" customFormat="1" x14ac:dyDescent="0.25">
      <c r="A84" s="11">
        <v>79</v>
      </c>
      <c r="B84" s="11">
        <v>33903610</v>
      </c>
      <c r="C84" s="1" t="s">
        <v>95</v>
      </c>
      <c r="D84" s="11">
        <v>319</v>
      </c>
      <c r="E84" s="16" t="s">
        <v>94</v>
      </c>
    </row>
    <row r="85" spans="1:5" s="4" customFormat="1" x14ac:dyDescent="0.25">
      <c r="A85" s="11">
        <v>80</v>
      </c>
      <c r="B85" s="11">
        <v>33903612</v>
      </c>
      <c r="C85" s="1" t="s">
        <v>96</v>
      </c>
      <c r="D85" s="11">
        <v>318</v>
      </c>
      <c r="E85" s="16" t="s">
        <v>33</v>
      </c>
    </row>
    <row r="86" spans="1:5" s="4" customFormat="1" x14ac:dyDescent="0.25">
      <c r="A86" s="11">
        <v>81</v>
      </c>
      <c r="B86" s="11">
        <v>33903613</v>
      </c>
      <c r="C86" s="1" t="s">
        <v>97</v>
      </c>
      <c r="D86" s="11">
        <v>321</v>
      </c>
      <c r="E86" s="16" t="s">
        <v>18</v>
      </c>
    </row>
    <row r="87" spans="1:5" s="4" customFormat="1" x14ac:dyDescent="0.25">
      <c r="A87" s="11">
        <v>82</v>
      </c>
      <c r="B87" s="11">
        <v>33903614</v>
      </c>
      <c r="C87" s="1" t="s">
        <v>98</v>
      </c>
      <c r="D87" s="11">
        <v>321</v>
      </c>
      <c r="E87" s="16" t="s">
        <v>18</v>
      </c>
    </row>
    <row r="88" spans="1:5" s="4" customFormat="1" x14ac:dyDescent="0.25">
      <c r="A88" s="11">
        <v>83</v>
      </c>
      <c r="B88" s="11">
        <v>33903615</v>
      </c>
      <c r="C88" s="1" t="s">
        <v>99</v>
      </c>
      <c r="D88" s="11">
        <v>301</v>
      </c>
      <c r="E88" s="16" t="s">
        <v>43</v>
      </c>
    </row>
    <row r="89" spans="1:5" s="4" customFormat="1" x14ac:dyDescent="0.25">
      <c r="A89" s="11">
        <v>84</v>
      </c>
      <c r="B89" s="11">
        <v>33903616</v>
      </c>
      <c r="C89" s="1" t="s">
        <v>100</v>
      </c>
      <c r="D89" s="11">
        <v>314</v>
      </c>
      <c r="E89" s="16" t="s">
        <v>45</v>
      </c>
    </row>
    <row r="90" spans="1:5" s="4" customFormat="1" x14ac:dyDescent="0.25">
      <c r="A90" s="11">
        <v>85</v>
      </c>
      <c r="B90" s="11">
        <v>33903617</v>
      </c>
      <c r="C90" s="1" t="s">
        <v>101</v>
      </c>
      <c r="D90" s="11">
        <v>301</v>
      </c>
      <c r="E90" s="16" t="s">
        <v>43</v>
      </c>
    </row>
    <row r="91" spans="1:5" s="4" customFormat="1" x14ac:dyDescent="0.25">
      <c r="A91" s="11">
        <v>86</v>
      </c>
      <c r="B91" s="11">
        <v>33903618</v>
      </c>
      <c r="C91" s="1" t="s">
        <v>102</v>
      </c>
      <c r="D91" s="11">
        <v>314</v>
      </c>
      <c r="E91" s="16" t="s">
        <v>45</v>
      </c>
    </row>
    <row r="92" spans="1:5" s="4" customFormat="1" x14ac:dyDescent="0.25">
      <c r="A92" s="11">
        <v>87</v>
      </c>
      <c r="B92" s="11">
        <v>33903620</v>
      </c>
      <c r="C92" s="1" t="s">
        <v>103</v>
      </c>
      <c r="D92" s="11">
        <v>316</v>
      </c>
      <c r="E92" s="16" t="s">
        <v>16</v>
      </c>
    </row>
    <row r="93" spans="1:5" s="4" customFormat="1" x14ac:dyDescent="0.25">
      <c r="A93" s="11">
        <v>88</v>
      </c>
      <c r="B93" s="11">
        <v>33903621</v>
      </c>
      <c r="C93" s="1" t="s">
        <v>104</v>
      </c>
      <c r="D93" s="11">
        <v>314</v>
      </c>
      <c r="E93" s="16" t="s">
        <v>45</v>
      </c>
    </row>
    <row r="94" spans="1:5" s="4" customFormat="1" x14ac:dyDescent="0.25">
      <c r="A94" s="11">
        <v>89</v>
      </c>
      <c r="B94" s="11">
        <v>33903622</v>
      </c>
      <c r="C94" s="1" t="s">
        <v>105</v>
      </c>
      <c r="D94" s="11">
        <v>301</v>
      </c>
      <c r="E94" s="16" t="s">
        <v>43</v>
      </c>
    </row>
    <row r="95" spans="1:5" s="4" customFormat="1" x14ac:dyDescent="0.25">
      <c r="A95" s="11">
        <v>90</v>
      </c>
      <c r="B95" s="11">
        <v>33903625</v>
      </c>
      <c r="C95" s="1" t="s">
        <v>106</v>
      </c>
      <c r="D95" s="11">
        <v>303</v>
      </c>
      <c r="E95" s="16" t="s">
        <v>40</v>
      </c>
    </row>
    <row r="96" spans="1:5" s="4" customFormat="1" x14ac:dyDescent="0.25">
      <c r="A96" s="11">
        <v>91</v>
      </c>
      <c r="B96" s="11">
        <v>33903627</v>
      </c>
      <c r="C96" s="1" t="s">
        <v>107</v>
      </c>
      <c r="D96" s="11">
        <v>307</v>
      </c>
      <c r="E96" s="16" t="s">
        <v>49</v>
      </c>
    </row>
    <row r="97" spans="1:5" s="4" customFormat="1" x14ac:dyDescent="0.25">
      <c r="A97" s="11">
        <v>92</v>
      </c>
      <c r="B97" s="11">
        <v>33903628</v>
      </c>
      <c r="C97" s="1" t="s">
        <v>108</v>
      </c>
      <c r="D97" s="11">
        <v>312</v>
      </c>
      <c r="E97" s="16" t="s">
        <v>2</v>
      </c>
    </row>
    <row r="98" spans="1:5" s="4" customFormat="1" x14ac:dyDescent="0.25">
      <c r="A98" s="11">
        <v>93</v>
      </c>
      <c r="B98" s="11">
        <v>33903630</v>
      </c>
      <c r="C98" s="1" t="s">
        <v>109</v>
      </c>
      <c r="D98" s="11">
        <v>317</v>
      </c>
      <c r="E98" s="16" t="s">
        <v>10</v>
      </c>
    </row>
    <row r="99" spans="1:5" s="4" customFormat="1" x14ac:dyDescent="0.25">
      <c r="A99" s="11">
        <v>94</v>
      </c>
      <c r="B99" s="11">
        <v>33903634</v>
      </c>
      <c r="C99" s="1" t="s">
        <v>110</v>
      </c>
      <c r="D99" s="11">
        <v>317</v>
      </c>
      <c r="E99" s="16" t="s">
        <v>10</v>
      </c>
    </row>
    <row r="100" spans="1:5" s="4" customFormat="1" x14ac:dyDescent="0.25">
      <c r="A100" s="11">
        <v>95</v>
      </c>
      <c r="B100" s="11">
        <v>33903635</v>
      </c>
      <c r="C100" s="1" t="s">
        <v>111</v>
      </c>
      <c r="D100" s="11">
        <v>320</v>
      </c>
      <c r="E100" s="16" t="s">
        <v>83</v>
      </c>
    </row>
    <row r="101" spans="1:5" s="4" customFormat="1" x14ac:dyDescent="0.25">
      <c r="A101" s="11">
        <v>96</v>
      </c>
      <c r="B101" s="11">
        <v>33903636</v>
      </c>
      <c r="C101" s="1" t="s">
        <v>112</v>
      </c>
      <c r="D101" s="11">
        <v>321</v>
      </c>
      <c r="E101" s="16" t="s">
        <v>18</v>
      </c>
    </row>
    <row r="102" spans="1:5" s="4" customFormat="1" x14ac:dyDescent="0.25">
      <c r="A102" s="11">
        <v>97</v>
      </c>
      <c r="B102" s="11">
        <v>33903639</v>
      </c>
      <c r="C102" s="1" t="s">
        <v>113</v>
      </c>
      <c r="D102" s="11">
        <v>321</v>
      </c>
      <c r="E102" s="16" t="s">
        <v>18</v>
      </c>
    </row>
    <row r="103" spans="1:5" s="4" customFormat="1" x14ac:dyDescent="0.25">
      <c r="A103" s="11">
        <v>98</v>
      </c>
      <c r="B103" s="11">
        <v>33903642</v>
      </c>
      <c r="C103" s="1" t="s">
        <v>114</v>
      </c>
      <c r="D103" s="11">
        <v>321</v>
      </c>
      <c r="E103" s="16" t="s">
        <v>18</v>
      </c>
    </row>
    <row r="104" spans="1:5" s="4" customFormat="1" x14ac:dyDescent="0.25">
      <c r="A104" s="11">
        <v>99</v>
      </c>
      <c r="B104" s="11">
        <v>33903643</v>
      </c>
      <c r="C104" s="1" t="s">
        <v>235</v>
      </c>
      <c r="D104" s="11">
        <v>319</v>
      </c>
      <c r="E104" s="16" t="s">
        <v>94</v>
      </c>
    </row>
    <row r="105" spans="1:5" s="4" customFormat="1" x14ac:dyDescent="0.25">
      <c r="A105" s="11">
        <v>100</v>
      </c>
      <c r="B105" s="11">
        <v>33903644</v>
      </c>
      <c r="C105" s="1" t="s">
        <v>116</v>
      </c>
      <c r="D105" s="11">
        <v>321</v>
      </c>
      <c r="E105" s="16" t="s">
        <v>18</v>
      </c>
    </row>
    <row r="106" spans="1:5" s="4" customFormat="1" x14ac:dyDescent="0.25">
      <c r="A106" s="11">
        <v>101</v>
      </c>
      <c r="B106" s="11">
        <v>33903654</v>
      </c>
      <c r="C106" s="1" t="s">
        <v>117</v>
      </c>
      <c r="D106" s="11">
        <v>309</v>
      </c>
      <c r="E106" s="16" t="s">
        <v>35</v>
      </c>
    </row>
    <row r="107" spans="1:5" s="4" customFormat="1" x14ac:dyDescent="0.25">
      <c r="A107" s="11">
        <v>102</v>
      </c>
      <c r="B107" s="11">
        <v>33903657</v>
      </c>
      <c r="C107" s="1" t="s">
        <v>118</v>
      </c>
      <c r="D107" s="11">
        <v>309</v>
      </c>
      <c r="E107" s="16" t="s">
        <v>35</v>
      </c>
    </row>
    <row r="108" spans="1:5" s="4" customFormat="1" x14ac:dyDescent="0.25">
      <c r="A108" s="11">
        <v>103</v>
      </c>
      <c r="B108" s="11">
        <v>33903659</v>
      </c>
      <c r="C108" s="1" t="s">
        <v>119</v>
      </c>
      <c r="D108" s="11">
        <v>307</v>
      </c>
      <c r="E108" s="16" t="s">
        <v>49</v>
      </c>
    </row>
    <row r="109" spans="1:5" s="4" customFormat="1" x14ac:dyDescent="0.25">
      <c r="A109" s="11">
        <v>104</v>
      </c>
      <c r="B109" s="11">
        <v>33903663</v>
      </c>
      <c r="C109" s="1" t="s">
        <v>120</v>
      </c>
      <c r="D109" s="11">
        <v>307</v>
      </c>
      <c r="E109" s="16" t="s">
        <v>49</v>
      </c>
    </row>
    <row r="110" spans="1:5" s="4" customFormat="1" x14ac:dyDescent="0.25">
      <c r="A110" s="11">
        <v>105</v>
      </c>
      <c r="B110" s="11">
        <v>33903669</v>
      </c>
      <c r="C110" s="1" t="s">
        <v>122</v>
      </c>
      <c r="D110" s="11">
        <v>321</v>
      </c>
      <c r="E110" s="16" t="s">
        <v>18</v>
      </c>
    </row>
    <row r="111" spans="1:5" s="4" customFormat="1" x14ac:dyDescent="0.25">
      <c r="A111" s="11">
        <v>106</v>
      </c>
      <c r="B111" s="11">
        <v>33903701</v>
      </c>
      <c r="C111" s="1" t="s">
        <v>236</v>
      </c>
      <c r="D111" s="11">
        <v>320</v>
      </c>
      <c r="E111" s="16" t="s">
        <v>83</v>
      </c>
    </row>
    <row r="112" spans="1:5" s="4" customFormat="1" x14ac:dyDescent="0.25">
      <c r="A112" s="11">
        <v>107</v>
      </c>
      <c r="B112" s="11">
        <v>33903702</v>
      </c>
      <c r="C112" s="1" t="s">
        <v>123</v>
      </c>
      <c r="D112" s="11">
        <v>303</v>
      </c>
      <c r="E112" s="16" t="s">
        <v>40</v>
      </c>
    </row>
    <row r="113" spans="1:5" s="4" customFormat="1" x14ac:dyDescent="0.25">
      <c r="A113" s="11">
        <v>108</v>
      </c>
      <c r="B113" s="11">
        <v>33903703</v>
      </c>
      <c r="C113" s="1" t="s">
        <v>124</v>
      </c>
      <c r="D113" s="11">
        <v>302</v>
      </c>
      <c r="E113" s="16" t="s">
        <v>22</v>
      </c>
    </row>
    <row r="114" spans="1:5" s="4" customFormat="1" x14ac:dyDescent="0.25">
      <c r="A114" s="11">
        <v>109</v>
      </c>
      <c r="B114" s="11">
        <v>33903704</v>
      </c>
      <c r="C114" s="1" t="s">
        <v>125</v>
      </c>
      <c r="D114" s="11">
        <v>301</v>
      </c>
      <c r="E114" s="16" t="s">
        <v>43</v>
      </c>
    </row>
    <row r="115" spans="1:5" s="4" customFormat="1" x14ac:dyDescent="0.25">
      <c r="A115" s="11">
        <v>110</v>
      </c>
      <c r="B115" s="11">
        <v>33903705</v>
      </c>
      <c r="C115" s="1" t="s">
        <v>126</v>
      </c>
      <c r="D115" s="11">
        <v>306</v>
      </c>
      <c r="E115" s="16" t="s">
        <v>20</v>
      </c>
    </row>
    <row r="116" spans="1:5" s="4" customFormat="1" x14ac:dyDescent="0.25">
      <c r="A116" s="11">
        <v>111</v>
      </c>
      <c r="B116" s="11">
        <v>33903706</v>
      </c>
      <c r="C116" s="1" t="s">
        <v>127</v>
      </c>
      <c r="D116" s="11">
        <v>314</v>
      </c>
      <c r="E116" s="16" t="s">
        <v>45</v>
      </c>
    </row>
    <row r="117" spans="1:5" s="4" customFormat="1" x14ac:dyDescent="0.25">
      <c r="A117" s="11">
        <v>112</v>
      </c>
      <c r="B117" s="11">
        <v>33903707</v>
      </c>
      <c r="C117" s="1" t="s">
        <v>128</v>
      </c>
      <c r="D117" s="11">
        <v>302</v>
      </c>
      <c r="E117" s="16" t="s">
        <v>22</v>
      </c>
    </row>
    <row r="118" spans="1:5" s="4" customFormat="1" x14ac:dyDescent="0.25">
      <c r="A118" s="11">
        <v>113</v>
      </c>
      <c r="B118" s="11">
        <v>33903708</v>
      </c>
      <c r="C118" s="1" t="s">
        <v>129</v>
      </c>
      <c r="D118" s="11">
        <v>313</v>
      </c>
      <c r="E118" s="16" t="s">
        <v>91</v>
      </c>
    </row>
    <row r="119" spans="1:5" s="4" customFormat="1" x14ac:dyDescent="0.25">
      <c r="A119" s="11">
        <v>114</v>
      </c>
      <c r="B119" s="11">
        <v>33903901</v>
      </c>
      <c r="C119" s="1" t="s">
        <v>130</v>
      </c>
      <c r="D119" s="11">
        <v>318</v>
      </c>
      <c r="E119" s="16" t="s">
        <v>33</v>
      </c>
    </row>
    <row r="120" spans="1:5" s="4" customFormat="1" x14ac:dyDescent="0.25">
      <c r="A120" s="11">
        <v>115</v>
      </c>
      <c r="B120" s="11">
        <v>33903902</v>
      </c>
      <c r="C120" s="1" t="s">
        <v>87</v>
      </c>
      <c r="D120" s="11">
        <v>301</v>
      </c>
      <c r="E120" s="16" t="s">
        <v>43</v>
      </c>
    </row>
    <row r="121" spans="1:5" s="4" customFormat="1" x14ac:dyDescent="0.25">
      <c r="A121" s="11">
        <v>116</v>
      </c>
      <c r="B121" s="11">
        <v>33903903</v>
      </c>
      <c r="C121" s="1" t="s">
        <v>90</v>
      </c>
      <c r="D121" s="11">
        <v>321</v>
      </c>
      <c r="E121" s="16" t="s">
        <v>18</v>
      </c>
    </row>
    <row r="122" spans="1:5" s="4" customFormat="1" x14ac:dyDescent="0.25">
      <c r="A122" s="11">
        <v>117</v>
      </c>
      <c r="B122" s="11">
        <v>33903904</v>
      </c>
      <c r="C122" s="1" t="s">
        <v>131</v>
      </c>
      <c r="D122" s="11">
        <v>321</v>
      </c>
      <c r="E122" s="16" t="s">
        <v>18</v>
      </c>
    </row>
    <row r="123" spans="1:5" s="4" customFormat="1" x14ac:dyDescent="0.25">
      <c r="A123" s="11">
        <v>118</v>
      </c>
      <c r="B123" s="11">
        <v>33903905</v>
      </c>
      <c r="C123" s="1" t="s">
        <v>237</v>
      </c>
      <c r="D123" s="11">
        <v>320</v>
      </c>
      <c r="E123" s="16" t="s">
        <v>83</v>
      </c>
    </row>
    <row r="124" spans="1:5" s="4" customFormat="1" x14ac:dyDescent="0.25">
      <c r="A124" s="11">
        <v>119</v>
      </c>
      <c r="B124" s="11">
        <v>33903906</v>
      </c>
      <c r="C124" s="1" t="s">
        <v>96</v>
      </c>
      <c r="D124" s="11">
        <v>318</v>
      </c>
      <c r="E124" s="16" t="s">
        <v>33</v>
      </c>
    </row>
    <row r="125" spans="1:5" s="4" customFormat="1" x14ac:dyDescent="0.25">
      <c r="A125" s="11">
        <v>120</v>
      </c>
      <c r="B125" s="11">
        <v>33903907</v>
      </c>
      <c r="C125" s="1" t="s">
        <v>132</v>
      </c>
      <c r="D125" s="11">
        <v>321</v>
      </c>
      <c r="E125" s="16" t="s">
        <v>18</v>
      </c>
    </row>
    <row r="126" spans="1:5" s="4" customFormat="1" x14ac:dyDescent="0.25">
      <c r="A126" s="11">
        <v>121</v>
      </c>
      <c r="B126" s="11">
        <v>33903910</v>
      </c>
      <c r="C126" s="1" t="s">
        <v>99</v>
      </c>
      <c r="D126" s="11">
        <v>301</v>
      </c>
      <c r="E126" s="16" t="s">
        <v>43</v>
      </c>
    </row>
    <row r="127" spans="1:5" s="4" customFormat="1" x14ac:dyDescent="0.25">
      <c r="A127" s="11">
        <v>122</v>
      </c>
      <c r="B127" s="11">
        <v>33903912</v>
      </c>
      <c r="C127" s="1" t="s">
        <v>133</v>
      </c>
      <c r="D127" s="11">
        <v>314</v>
      </c>
      <c r="E127" s="16" t="s">
        <v>45</v>
      </c>
    </row>
    <row r="128" spans="1:5" s="4" customFormat="1" x14ac:dyDescent="0.25">
      <c r="A128" s="11">
        <v>123</v>
      </c>
      <c r="B128" s="11">
        <v>33903913</v>
      </c>
      <c r="C128" s="1" t="s">
        <v>95</v>
      </c>
      <c r="D128" s="11">
        <v>319</v>
      </c>
      <c r="E128" s="16" t="s">
        <v>94</v>
      </c>
    </row>
    <row r="129" spans="1:5" s="4" customFormat="1" x14ac:dyDescent="0.25">
      <c r="A129" s="11">
        <v>124</v>
      </c>
      <c r="B129" s="11">
        <v>33903914</v>
      </c>
      <c r="C129" s="1" t="s">
        <v>134</v>
      </c>
      <c r="D129" s="11">
        <v>314</v>
      </c>
      <c r="E129" s="16" t="s">
        <v>45</v>
      </c>
    </row>
    <row r="130" spans="1:5" s="4" customFormat="1" x14ac:dyDescent="0.25">
      <c r="A130" s="11">
        <v>125</v>
      </c>
      <c r="B130" s="11">
        <v>33903915</v>
      </c>
      <c r="C130" s="1" t="s">
        <v>101</v>
      </c>
      <c r="D130" s="11">
        <v>301</v>
      </c>
      <c r="E130" s="16" t="s">
        <v>43</v>
      </c>
    </row>
    <row r="131" spans="1:5" s="4" customFormat="1" x14ac:dyDescent="0.25">
      <c r="A131" s="11">
        <v>126</v>
      </c>
      <c r="B131" s="11">
        <v>33903916</v>
      </c>
      <c r="C131" s="1" t="s">
        <v>105</v>
      </c>
      <c r="D131" s="11">
        <v>301</v>
      </c>
      <c r="E131" s="16" t="s">
        <v>43</v>
      </c>
    </row>
    <row r="132" spans="1:5" s="4" customFormat="1" x14ac:dyDescent="0.25">
      <c r="A132" s="11">
        <v>127</v>
      </c>
      <c r="B132" s="11">
        <v>33903917</v>
      </c>
      <c r="C132" s="1" t="s">
        <v>135</v>
      </c>
      <c r="D132" s="11">
        <v>314</v>
      </c>
      <c r="E132" s="16" t="s">
        <v>45</v>
      </c>
    </row>
    <row r="133" spans="1:5" s="4" customFormat="1" x14ac:dyDescent="0.25">
      <c r="A133" s="11">
        <v>128</v>
      </c>
      <c r="B133" s="11">
        <v>33903918</v>
      </c>
      <c r="C133" s="1" t="s">
        <v>136</v>
      </c>
      <c r="D133" s="11">
        <v>316</v>
      </c>
      <c r="E133" s="16" t="s">
        <v>16</v>
      </c>
    </row>
    <row r="134" spans="1:5" s="4" customFormat="1" x14ac:dyDescent="0.25">
      <c r="A134" s="11">
        <v>129</v>
      </c>
      <c r="B134" s="11">
        <v>33903919</v>
      </c>
      <c r="C134" s="1" t="s">
        <v>103</v>
      </c>
      <c r="D134" s="11">
        <v>316</v>
      </c>
      <c r="E134" s="16" t="s">
        <v>16</v>
      </c>
    </row>
    <row r="135" spans="1:5" s="4" customFormat="1" x14ac:dyDescent="0.25">
      <c r="A135" s="11">
        <v>130</v>
      </c>
      <c r="B135" s="11">
        <v>33903920</v>
      </c>
      <c r="C135" s="1" t="s">
        <v>104</v>
      </c>
      <c r="D135" s="11">
        <v>314</v>
      </c>
      <c r="E135" s="16" t="s">
        <v>45</v>
      </c>
    </row>
    <row r="136" spans="1:5" s="4" customFormat="1" x14ac:dyDescent="0.25">
      <c r="A136" s="11">
        <v>131</v>
      </c>
      <c r="B136" s="11">
        <v>33903922</v>
      </c>
      <c r="C136" s="1" t="s">
        <v>137</v>
      </c>
      <c r="D136" s="11">
        <v>312</v>
      </c>
      <c r="E136" s="16" t="s">
        <v>2</v>
      </c>
    </row>
    <row r="137" spans="1:5" s="4" customFormat="1" x14ac:dyDescent="0.25">
      <c r="A137" s="11">
        <v>132</v>
      </c>
      <c r="B137" s="11">
        <v>33903923</v>
      </c>
      <c r="C137" s="1" t="s">
        <v>138</v>
      </c>
      <c r="D137" s="11">
        <v>307</v>
      </c>
      <c r="E137" s="16" t="s">
        <v>49</v>
      </c>
    </row>
    <row r="138" spans="1:5" s="4" customFormat="1" x14ac:dyDescent="0.25">
      <c r="A138" s="11">
        <v>133</v>
      </c>
      <c r="B138" s="11">
        <v>33903924</v>
      </c>
      <c r="C138" s="1" t="s">
        <v>139</v>
      </c>
      <c r="D138" s="11">
        <v>321</v>
      </c>
      <c r="E138" s="16" t="s">
        <v>18</v>
      </c>
    </row>
    <row r="139" spans="1:5" s="4" customFormat="1" x14ac:dyDescent="0.25">
      <c r="A139" s="11">
        <v>134</v>
      </c>
      <c r="B139" s="11">
        <v>33903925</v>
      </c>
      <c r="C139" s="1" t="s">
        <v>238</v>
      </c>
      <c r="D139" s="11">
        <v>321</v>
      </c>
      <c r="E139" s="16" t="s">
        <v>18</v>
      </c>
    </row>
    <row r="140" spans="1:5" s="4" customFormat="1" x14ac:dyDescent="0.25">
      <c r="A140" s="11">
        <v>135</v>
      </c>
      <c r="B140" s="11">
        <v>33903936</v>
      </c>
      <c r="C140" s="1" t="s">
        <v>116</v>
      </c>
      <c r="D140" s="11">
        <v>321</v>
      </c>
      <c r="E140" s="16" t="s">
        <v>18</v>
      </c>
    </row>
    <row r="141" spans="1:5" s="4" customFormat="1" x14ac:dyDescent="0.25">
      <c r="A141" s="11">
        <v>136</v>
      </c>
      <c r="B141" s="11">
        <v>33903937</v>
      </c>
      <c r="C141" s="1" t="s">
        <v>114</v>
      </c>
      <c r="D141" s="11">
        <v>321</v>
      </c>
      <c r="E141" s="16" t="s">
        <v>18</v>
      </c>
    </row>
    <row r="142" spans="1:5" s="4" customFormat="1" x14ac:dyDescent="0.25">
      <c r="A142" s="11">
        <v>137</v>
      </c>
      <c r="B142" s="11">
        <v>33903939</v>
      </c>
      <c r="C142" s="1" t="s">
        <v>115</v>
      </c>
      <c r="D142" s="11">
        <v>321</v>
      </c>
      <c r="E142" s="16" t="s">
        <v>18</v>
      </c>
    </row>
    <row r="143" spans="1:5" s="4" customFormat="1" x14ac:dyDescent="0.25">
      <c r="A143" s="11">
        <v>138</v>
      </c>
      <c r="B143" s="11">
        <v>33903941</v>
      </c>
      <c r="C143" s="1" t="s">
        <v>140</v>
      </c>
      <c r="D143" s="11">
        <v>306</v>
      </c>
      <c r="E143" s="16" t="s">
        <v>20</v>
      </c>
    </row>
    <row r="144" spans="1:5" s="4" customFormat="1" x14ac:dyDescent="0.25">
      <c r="A144" s="11">
        <v>139</v>
      </c>
      <c r="B144" s="11">
        <v>33903943</v>
      </c>
      <c r="C144" s="1" t="s">
        <v>142</v>
      </c>
      <c r="D144" s="11">
        <v>304</v>
      </c>
      <c r="E144" s="16" t="s">
        <v>141</v>
      </c>
    </row>
    <row r="145" spans="1:5" s="4" customFormat="1" x14ac:dyDescent="0.25">
      <c r="A145" s="11">
        <v>140</v>
      </c>
      <c r="B145" s="11">
        <v>33903944</v>
      </c>
      <c r="C145" s="1" t="s">
        <v>144</v>
      </c>
      <c r="D145" s="11">
        <v>305</v>
      </c>
      <c r="E145" s="16" t="s">
        <v>143</v>
      </c>
    </row>
    <row r="146" spans="1:5" s="4" customFormat="1" x14ac:dyDescent="0.25">
      <c r="A146" s="11">
        <v>141</v>
      </c>
      <c r="B146" s="11">
        <v>33903945</v>
      </c>
      <c r="C146" s="1" t="s">
        <v>145</v>
      </c>
      <c r="D146" s="11">
        <v>306</v>
      </c>
      <c r="E146" s="16" t="s">
        <v>20</v>
      </c>
    </row>
    <row r="147" spans="1:5" s="4" customFormat="1" x14ac:dyDescent="0.25">
      <c r="A147" s="11">
        <v>142</v>
      </c>
      <c r="B147" s="11">
        <v>33903946</v>
      </c>
      <c r="C147" s="1" t="s">
        <v>146</v>
      </c>
      <c r="D147" s="11">
        <v>318</v>
      </c>
      <c r="E147" s="16" t="s">
        <v>33</v>
      </c>
    </row>
    <row r="148" spans="1:5" s="4" customFormat="1" x14ac:dyDescent="0.25">
      <c r="A148" s="11">
        <v>143</v>
      </c>
      <c r="B148" s="11">
        <v>33903947</v>
      </c>
      <c r="C148" s="1" t="s">
        <v>107</v>
      </c>
      <c r="D148" s="11">
        <v>307</v>
      </c>
      <c r="E148" s="16" t="s">
        <v>49</v>
      </c>
    </row>
    <row r="149" spans="1:5" s="4" customFormat="1" x14ac:dyDescent="0.25">
      <c r="A149" s="11">
        <v>144</v>
      </c>
      <c r="B149" s="11">
        <v>33903948</v>
      </c>
      <c r="C149" s="1" t="s">
        <v>108</v>
      </c>
      <c r="D149" s="11">
        <v>312</v>
      </c>
      <c r="E149" s="16" t="s">
        <v>2</v>
      </c>
    </row>
    <row r="150" spans="1:5" s="4" customFormat="1" x14ac:dyDescent="0.25">
      <c r="A150" s="11">
        <v>145</v>
      </c>
      <c r="B150" s="11">
        <v>33903949</v>
      </c>
      <c r="C150" s="1" t="s">
        <v>147</v>
      </c>
      <c r="D150" s="11">
        <v>307</v>
      </c>
      <c r="E150" s="16" t="s">
        <v>49</v>
      </c>
    </row>
    <row r="151" spans="1:5" s="4" customFormat="1" x14ac:dyDescent="0.25">
      <c r="A151" s="11">
        <v>146</v>
      </c>
      <c r="B151" s="11">
        <v>33903950</v>
      </c>
      <c r="C151" s="1" t="s">
        <v>148</v>
      </c>
      <c r="D151" s="11">
        <v>317</v>
      </c>
      <c r="E151" s="16" t="s">
        <v>10</v>
      </c>
    </row>
    <row r="152" spans="1:5" s="4" customFormat="1" x14ac:dyDescent="0.25">
      <c r="A152" s="11">
        <v>147</v>
      </c>
      <c r="B152" s="11">
        <v>33903951</v>
      </c>
      <c r="C152" s="1" t="s">
        <v>38</v>
      </c>
      <c r="D152" s="11">
        <v>321</v>
      </c>
      <c r="E152" s="16" t="s">
        <v>18</v>
      </c>
    </row>
    <row r="153" spans="1:5" s="4" customFormat="1" x14ac:dyDescent="0.25">
      <c r="A153" s="11">
        <v>148</v>
      </c>
      <c r="B153" s="11">
        <v>33903952</v>
      </c>
      <c r="C153" s="1" t="s">
        <v>149</v>
      </c>
      <c r="D153" s="11">
        <v>317</v>
      </c>
      <c r="E153" s="16" t="s">
        <v>10</v>
      </c>
    </row>
    <row r="154" spans="1:5" s="4" customFormat="1" x14ac:dyDescent="0.25">
      <c r="A154" s="11">
        <v>149</v>
      </c>
      <c r="B154" s="11">
        <v>33903958</v>
      </c>
      <c r="C154" s="1" t="s">
        <v>151</v>
      </c>
      <c r="D154" s="11">
        <v>308</v>
      </c>
      <c r="E154" s="16" t="s">
        <v>150</v>
      </c>
    </row>
    <row r="155" spans="1:5" s="4" customFormat="1" x14ac:dyDescent="0.25">
      <c r="A155" s="11">
        <v>150</v>
      </c>
      <c r="B155" s="11">
        <v>33903959</v>
      </c>
      <c r="C155" s="1" t="s">
        <v>119</v>
      </c>
      <c r="D155" s="11">
        <v>307</v>
      </c>
      <c r="E155" s="16" t="s">
        <v>49</v>
      </c>
    </row>
    <row r="156" spans="1:5" s="4" customFormat="1" x14ac:dyDescent="0.25">
      <c r="A156" s="11">
        <v>151</v>
      </c>
      <c r="B156" s="11">
        <v>33903960</v>
      </c>
      <c r="C156" s="1" t="s">
        <v>152</v>
      </c>
      <c r="D156" s="11">
        <v>302</v>
      </c>
      <c r="E156" s="16" t="s">
        <v>22</v>
      </c>
    </row>
    <row r="157" spans="1:5" s="4" customFormat="1" x14ac:dyDescent="0.25">
      <c r="A157" s="11">
        <v>152</v>
      </c>
      <c r="B157" s="11">
        <v>33903961</v>
      </c>
      <c r="C157" s="1" t="s">
        <v>153</v>
      </c>
      <c r="D157" s="11">
        <v>317</v>
      </c>
      <c r="E157" s="16" t="s">
        <v>10</v>
      </c>
    </row>
    <row r="158" spans="1:5" s="4" customFormat="1" x14ac:dyDescent="0.25">
      <c r="A158" s="11">
        <v>153</v>
      </c>
      <c r="B158" s="11">
        <v>33903963</v>
      </c>
      <c r="C158" s="1" t="s">
        <v>120</v>
      </c>
      <c r="D158" s="11">
        <v>307</v>
      </c>
      <c r="E158" s="16" t="s">
        <v>49</v>
      </c>
    </row>
    <row r="159" spans="1:5" s="4" customFormat="1" x14ac:dyDescent="0.25">
      <c r="A159" s="11">
        <v>154</v>
      </c>
      <c r="B159" s="11">
        <v>33903964</v>
      </c>
      <c r="C159" s="1" t="s">
        <v>154</v>
      </c>
      <c r="D159" s="11">
        <v>317</v>
      </c>
      <c r="E159" s="16" t="s">
        <v>10</v>
      </c>
    </row>
    <row r="160" spans="1:5" s="4" customFormat="1" x14ac:dyDescent="0.25">
      <c r="A160" s="11">
        <v>155</v>
      </c>
      <c r="B160" s="11">
        <v>33903965</v>
      </c>
      <c r="C160" s="1" t="s">
        <v>155</v>
      </c>
      <c r="D160" s="11">
        <v>312</v>
      </c>
      <c r="E160" s="16" t="s">
        <v>2</v>
      </c>
    </row>
    <row r="161" spans="1:5" s="4" customFormat="1" x14ac:dyDescent="0.25">
      <c r="A161" s="11">
        <v>156</v>
      </c>
      <c r="B161" s="11">
        <v>33903966</v>
      </c>
      <c r="C161" s="1" t="s">
        <v>121</v>
      </c>
      <c r="D161" s="11">
        <v>321</v>
      </c>
      <c r="E161" s="16" t="s">
        <v>18</v>
      </c>
    </row>
    <row r="162" spans="1:5" s="4" customFormat="1" x14ac:dyDescent="0.25">
      <c r="A162" s="11">
        <v>157</v>
      </c>
      <c r="B162" s="11">
        <v>33903969</v>
      </c>
      <c r="C162" s="1" t="s">
        <v>156</v>
      </c>
      <c r="D162" s="11">
        <v>321</v>
      </c>
      <c r="E162" s="16" t="s">
        <v>18</v>
      </c>
    </row>
    <row r="163" spans="1:5" s="4" customFormat="1" x14ac:dyDescent="0.25">
      <c r="A163" s="11">
        <v>158</v>
      </c>
      <c r="B163" s="11">
        <v>33903970</v>
      </c>
      <c r="C163" s="1" t="s">
        <v>157</v>
      </c>
      <c r="D163" s="11">
        <v>321</v>
      </c>
      <c r="E163" s="16" t="s">
        <v>18</v>
      </c>
    </row>
    <row r="164" spans="1:5" s="4" customFormat="1" x14ac:dyDescent="0.25">
      <c r="A164" s="11">
        <v>159</v>
      </c>
      <c r="B164" s="11">
        <v>33903971</v>
      </c>
      <c r="C164" s="1" t="s">
        <v>158</v>
      </c>
      <c r="D164" s="11">
        <v>321</v>
      </c>
      <c r="E164" s="16" t="s">
        <v>18</v>
      </c>
    </row>
    <row r="165" spans="1:5" s="4" customFormat="1" x14ac:dyDescent="0.25">
      <c r="A165" s="11">
        <v>160</v>
      </c>
      <c r="B165" s="11">
        <v>33903974</v>
      </c>
      <c r="C165" s="1" t="s">
        <v>113</v>
      </c>
      <c r="D165" s="11">
        <v>318</v>
      </c>
      <c r="E165" s="16" t="s">
        <v>33</v>
      </c>
    </row>
    <row r="166" spans="1:5" s="4" customFormat="1" x14ac:dyDescent="0.25">
      <c r="A166" s="11">
        <v>161</v>
      </c>
      <c r="B166" s="11">
        <v>33903975</v>
      </c>
      <c r="C166" s="1" t="s">
        <v>159</v>
      </c>
      <c r="D166" s="11">
        <v>321</v>
      </c>
      <c r="E166" s="16" t="s">
        <v>18</v>
      </c>
    </row>
    <row r="167" spans="1:5" s="4" customFormat="1" x14ac:dyDescent="0.25">
      <c r="A167" s="11">
        <v>162</v>
      </c>
      <c r="B167" s="11">
        <v>33903977</v>
      </c>
      <c r="C167" s="1" t="s">
        <v>160</v>
      </c>
      <c r="D167" s="11">
        <v>302</v>
      </c>
      <c r="E167" s="16" t="s">
        <v>22</v>
      </c>
    </row>
    <row r="168" spans="1:5" s="4" customFormat="1" x14ac:dyDescent="0.25">
      <c r="A168" s="11">
        <v>163</v>
      </c>
      <c r="B168" s="11">
        <v>33903978</v>
      </c>
      <c r="C168" s="1" t="s">
        <v>123</v>
      </c>
      <c r="D168" s="11">
        <v>303</v>
      </c>
      <c r="E168" s="16" t="s">
        <v>40</v>
      </c>
    </row>
    <row r="169" spans="1:5" s="4" customFormat="1" x14ac:dyDescent="0.25">
      <c r="A169" s="11">
        <v>164</v>
      </c>
      <c r="B169" s="11">
        <v>33903979</v>
      </c>
      <c r="C169" s="1" t="s">
        <v>239</v>
      </c>
      <c r="D169" s="11">
        <v>320</v>
      </c>
      <c r="E169" s="16" t="s">
        <v>83</v>
      </c>
    </row>
    <row r="170" spans="1:5" s="4" customFormat="1" x14ac:dyDescent="0.25">
      <c r="A170" s="11">
        <v>165</v>
      </c>
      <c r="B170" s="11">
        <v>33903980</v>
      </c>
      <c r="C170" s="1" t="s">
        <v>161</v>
      </c>
      <c r="D170" s="11">
        <v>310</v>
      </c>
      <c r="E170" s="16" t="s">
        <v>12</v>
      </c>
    </row>
    <row r="171" spans="1:5" s="4" customFormat="1" x14ac:dyDescent="0.25">
      <c r="A171" s="11">
        <v>166</v>
      </c>
      <c r="B171" s="11">
        <v>33903981</v>
      </c>
      <c r="C171" s="1" t="s">
        <v>162</v>
      </c>
      <c r="D171" s="11">
        <v>321</v>
      </c>
      <c r="E171" s="16" t="s">
        <v>18</v>
      </c>
    </row>
    <row r="172" spans="1:5" s="4" customFormat="1" x14ac:dyDescent="0.25">
      <c r="A172" s="11">
        <v>167</v>
      </c>
      <c r="B172" s="11">
        <v>33903982</v>
      </c>
      <c r="C172" s="1" t="s">
        <v>163</v>
      </c>
      <c r="D172" s="11">
        <v>321</v>
      </c>
      <c r="E172" s="16" t="s">
        <v>18</v>
      </c>
    </row>
    <row r="173" spans="1:5" s="4" customFormat="1" x14ac:dyDescent="0.25">
      <c r="A173" s="11">
        <v>168</v>
      </c>
      <c r="B173" s="11">
        <v>33903983</v>
      </c>
      <c r="C173" s="1" t="s">
        <v>164</v>
      </c>
      <c r="D173" s="11">
        <v>307</v>
      </c>
      <c r="E173" s="16" t="s">
        <v>49</v>
      </c>
    </row>
    <row r="174" spans="1:5" s="4" customFormat="1" x14ac:dyDescent="0.25">
      <c r="A174" s="11">
        <v>169</v>
      </c>
      <c r="B174" s="11">
        <v>33903986</v>
      </c>
      <c r="C174" s="1" t="s">
        <v>165</v>
      </c>
      <c r="D174" s="11">
        <v>321</v>
      </c>
      <c r="E174" s="16" t="s">
        <v>18</v>
      </c>
    </row>
    <row r="175" spans="1:5" s="4" customFormat="1" x14ac:dyDescent="0.25">
      <c r="A175" s="11">
        <v>170</v>
      </c>
      <c r="B175" s="11">
        <v>33903990</v>
      </c>
      <c r="C175" s="1" t="s">
        <v>166</v>
      </c>
      <c r="D175" s="11">
        <v>307</v>
      </c>
      <c r="E175" s="16" t="s">
        <v>49</v>
      </c>
    </row>
    <row r="176" spans="1:5" s="4" customFormat="1" x14ac:dyDescent="0.25">
      <c r="A176" s="11">
        <v>171</v>
      </c>
      <c r="B176" s="11">
        <v>33903992</v>
      </c>
      <c r="C176" s="1" t="s">
        <v>167</v>
      </c>
      <c r="D176" s="11">
        <v>307</v>
      </c>
      <c r="E176" s="16" t="s">
        <v>49</v>
      </c>
    </row>
    <row r="177" spans="1:5" s="4" customFormat="1" x14ac:dyDescent="0.25">
      <c r="A177" s="11">
        <v>172</v>
      </c>
      <c r="B177" s="11">
        <v>33903993</v>
      </c>
      <c r="C177" s="1" t="s">
        <v>168</v>
      </c>
      <c r="D177" s="11">
        <v>307</v>
      </c>
      <c r="E177" s="16" t="s">
        <v>49</v>
      </c>
    </row>
    <row r="178" spans="1:5" s="4" customFormat="1" x14ac:dyDescent="0.25">
      <c r="A178" s="11">
        <v>173</v>
      </c>
      <c r="B178" s="11">
        <v>33903999</v>
      </c>
      <c r="C178" s="1" t="s">
        <v>169</v>
      </c>
      <c r="D178" s="11">
        <v>321</v>
      </c>
      <c r="E178" s="16" t="s">
        <v>18</v>
      </c>
    </row>
    <row r="179" spans="1:5" s="4" customFormat="1" x14ac:dyDescent="0.25">
      <c r="A179" s="11">
        <v>174</v>
      </c>
      <c r="B179" s="11">
        <v>33904001</v>
      </c>
      <c r="C179" s="1" t="s">
        <v>170</v>
      </c>
      <c r="D179" s="11">
        <v>309</v>
      </c>
      <c r="E179" s="16" t="s">
        <v>35</v>
      </c>
    </row>
    <row r="180" spans="1:5" s="4" customFormat="1" x14ac:dyDescent="0.25">
      <c r="A180" s="11">
        <v>175</v>
      </c>
      <c r="B180" s="11">
        <v>33904002</v>
      </c>
      <c r="C180" s="1" t="s">
        <v>171</v>
      </c>
      <c r="D180" s="11">
        <v>309</v>
      </c>
      <c r="E180" s="16" t="s">
        <v>35</v>
      </c>
    </row>
    <row r="181" spans="1:5" s="4" customFormat="1" x14ac:dyDescent="0.25">
      <c r="A181" s="11">
        <v>176</v>
      </c>
      <c r="B181" s="11">
        <v>33904003</v>
      </c>
      <c r="C181" s="1" t="s">
        <v>172</v>
      </c>
      <c r="D181" s="11">
        <v>309</v>
      </c>
      <c r="E181" s="16" t="s">
        <v>35</v>
      </c>
    </row>
    <row r="182" spans="1:5" s="4" customFormat="1" x14ac:dyDescent="0.25">
      <c r="A182" s="11">
        <v>177</v>
      </c>
      <c r="B182" s="11">
        <v>33904004</v>
      </c>
      <c r="C182" s="1" t="s">
        <v>173</v>
      </c>
      <c r="D182" s="11">
        <v>309</v>
      </c>
      <c r="E182" s="16" t="s">
        <v>35</v>
      </c>
    </row>
    <row r="183" spans="1:5" s="4" customFormat="1" x14ac:dyDescent="0.25">
      <c r="A183" s="11">
        <v>178</v>
      </c>
      <c r="B183" s="11">
        <v>33904005</v>
      </c>
      <c r="C183" s="1" t="s">
        <v>174</v>
      </c>
      <c r="D183" s="11">
        <v>309</v>
      </c>
      <c r="E183" s="16" t="s">
        <v>35</v>
      </c>
    </row>
    <row r="184" spans="1:5" s="4" customFormat="1" x14ac:dyDescent="0.25">
      <c r="A184" s="11">
        <v>179</v>
      </c>
      <c r="B184" s="11">
        <v>33904006</v>
      </c>
      <c r="C184" s="1" t="s">
        <v>175</v>
      </c>
      <c r="D184" s="11">
        <v>309</v>
      </c>
      <c r="E184" s="16" t="s">
        <v>35</v>
      </c>
    </row>
    <row r="185" spans="1:5" s="4" customFormat="1" x14ac:dyDescent="0.25">
      <c r="A185" s="11">
        <v>180</v>
      </c>
      <c r="B185" s="11">
        <v>33904007</v>
      </c>
      <c r="C185" s="1" t="s">
        <v>176</v>
      </c>
      <c r="D185" s="11">
        <v>309</v>
      </c>
      <c r="E185" s="16" t="s">
        <v>35</v>
      </c>
    </row>
    <row r="186" spans="1:5" s="4" customFormat="1" x14ac:dyDescent="0.25">
      <c r="A186" s="11">
        <v>181</v>
      </c>
      <c r="B186" s="11">
        <v>33904008</v>
      </c>
      <c r="C186" s="1" t="s">
        <v>177</v>
      </c>
      <c r="D186" s="11">
        <v>309</v>
      </c>
      <c r="E186" s="16" t="s">
        <v>35</v>
      </c>
    </row>
    <row r="187" spans="1:5" s="4" customFormat="1" x14ac:dyDescent="0.25">
      <c r="A187" s="11">
        <v>182</v>
      </c>
      <c r="B187" s="11">
        <v>33904009</v>
      </c>
      <c r="C187" s="1" t="s">
        <v>178</v>
      </c>
      <c r="D187" s="11">
        <v>309</v>
      </c>
      <c r="E187" s="16" t="s">
        <v>35</v>
      </c>
    </row>
    <row r="188" spans="1:5" s="4" customFormat="1" x14ac:dyDescent="0.25">
      <c r="A188" s="11">
        <v>183</v>
      </c>
      <c r="B188" s="11">
        <v>33904010</v>
      </c>
      <c r="C188" s="1" t="s">
        <v>179</v>
      </c>
      <c r="D188" s="11">
        <v>309</v>
      </c>
      <c r="E188" s="16" t="s">
        <v>35</v>
      </c>
    </row>
    <row r="189" spans="1:5" s="4" customFormat="1" x14ac:dyDescent="0.25">
      <c r="A189" s="11">
        <v>184</v>
      </c>
      <c r="B189" s="11">
        <v>33904011</v>
      </c>
      <c r="C189" s="1" t="s">
        <v>180</v>
      </c>
      <c r="D189" s="11">
        <v>309</v>
      </c>
      <c r="E189" s="16" t="s">
        <v>35</v>
      </c>
    </row>
    <row r="190" spans="1:5" s="4" customFormat="1" x14ac:dyDescent="0.25">
      <c r="A190" s="11">
        <v>185</v>
      </c>
      <c r="B190" s="11">
        <v>33904012</v>
      </c>
      <c r="C190" s="1" t="s">
        <v>181</v>
      </c>
      <c r="D190" s="11">
        <v>309</v>
      </c>
      <c r="E190" s="16" t="s">
        <v>35</v>
      </c>
    </row>
    <row r="191" spans="1:5" s="4" customFormat="1" x14ac:dyDescent="0.25">
      <c r="A191" s="11">
        <v>186</v>
      </c>
      <c r="B191" s="11">
        <v>33904013</v>
      </c>
      <c r="C191" s="1" t="s">
        <v>182</v>
      </c>
      <c r="D191" s="11">
        <v>309</v>
      </c>
      <c r="E191" s="16" t="s">
        <v>35</v>
      </c>
    </row>
    <row r="192" spans="1:5" s="4" customFormat="1" x14ac:dyDescent="0.25">
      <c r="A192" s="11">
        <v>187</v>
      </c>
      <c r="B192" s="11">
        <v>33904014</v>
      </c>
      <c r="C192" s="1" t="s">
        <v>183</v>
      </c>
      <c r="D192" s="11">
        <v>309</v>
      </c>
      <c r="E192" s="16" t="s">
        <v>35</v>
      </c>
    </row>
    <row r="193" spans="1:5" s="4" customFormat="1" x14ac:dyDescent="0.25">
      <c r="A193" s="11">
        <v>188</v>
      </c>
      <c r="B193" s="11">
        <v>33904015</v>
      </c>
      <c r="C193" s="1" t="s">
        <v>184</v>
      </c>
      <c r="D193" s="11">
        <v>309</v>
      </c>
      <c r="E193" s="16" t="s">
        <v>35</v>
      </c>
    </row>
    <row r="194" spans="1:5" s="4" customFormat="1" x14ac:dyDescent="0.25">
      <c r="A194" s="11">
        <v>189</v>
      </c>
      <c r="B194" s="11">
        <v>33904016</v>
      </c>
      <c r="C194" s="1" t="s">
        <v>185</v>
      </c>
      <c r="D194" s="11">
        <v>309</v>
      </c>
      <c r="E194" s="16" t="s">
        <v>35</v>
      </c>
    </row>
    <row r="195" spans="1:5" s="4" customFormat="1" x14ac:dyDescent="0.25">
      <c r="A195" s="11">
        <v>190</v>
      </c>
      <c r="B195" s="11">
        <v>33904017</v>
      </c>
      <c r="C195" s="1" t="s">
        <v>186</v>
      </c>
      <c r="D195" s="11">
        <v>309</v>
      </c>
      <c r="E195" s="16" t="s">
        <v>35</v>
      </c>
    </row>
    <row r="196" spans="1:5" s="4" customFormat="1" x14ac:dyDescent="0.25">
      <c r="A196" s="11">
        <v>191</v>
      </c>
      <c r="B196" s="11">
        <v>33904018</v>
      </c>
      <c r="C196" s="1" t="s">
        <v>187</v>
      </c>
      <c r="D196" s="11">
        <v>309</v>
      </c>
      <c r="E196" s="16" t="s">
        <v>35</v>
      </c>
    </row>
    <row r="197" spans="1:5" s="4" customFormat="1" x14ac:dyDescent="0.25">
      <c r="A197" s="11">
        <v>192</v>
      </c>
      <c r="B197" s="11">
        <v>33904019</v>
      </c>
      <c r="C197" s="1" t="s">
        <v>188</v>
      </c>
      <c r="D197" s="11">
        <v>309</v>
      </c>
      <c r="E197" s="16" t="s">
        <v>35</v>
      </c>
    </row>
    <row r="198" spans="1:5" s="4" customFormat="1" x14ac:dyDescent="0.25">
      <c r="A198" s="11">
        <v>193</v>
      </c>
      <c r="B198" s="11">
        <v>33904020</v>
      </c>
      <c r="C198" s="1" t="s">
        <v>189</v>
      </c>
      <c r="D198" s="11">
        <v>309</v>
      </c>
      <c r="E198" s="16" t="s">
        <v>35</v>
      </c>
    </row>
    <row r="199" spans="1:5" s="4" customFormat="1" x14ac:dyDescent="0.25">
      <c r="A199" s="11">
        <v>194</v>
      </c>
      <c r="B199" s="11">
        <v>33904021</v>
      </c>
      <c r="C199" s="1" t="s">
        <v>190</v>
      </c>
      <c r="D199" s="11">
        <v>309</v>
      </c>
      <c r="E199" s="16" t="s">
        <v>35</v>
      </c>
    </row>
    <row r="200" spans="1:5" s="4" customFormat="1" x14ac:dyDescent="0.25">
      <c r="A200" s="11">
        <v>195</v>
      </c>
      <c r="B200" s="11">
        <v>33904022</v>
      </c>
      <c r="C200" s="1" t="s">
        <v>191</v>
      </c>
      <c r="D200" s="11">
        <v>309</v>
      </c>
      <c r="E200" s="16" t="s">
        <v>35</v>
      </c>
    </row>
    <row r="201" spans="1:5" s="4" customFormat="1" x14ac:dyDescent="0.25">
      <c r="A201" s="11">
        <v>196</v>
      </c>
      <c r="B201" s="11">
        <v>33904023</v>
      </c>
      <c r="C201" s="1" t="s">
        <v>192</v>
      </c>
      <c r="D201" s="11">
        <v>309</v>
      </c>
      <c r="E201" s="16" t="s">
        <v>35</v>
      </c>
    </row>
    <row r="202" spans="1:5" s="4" customFormat="1" x14ac:dyDescent="0.25">
      <c r="A202" s="11">
        <v>197</v>
      </c>
      <c r="B202" s="11">
        <v>33904099</v>
      </c>
      <c r="C202" s="1" t="s">
        <v>193</v>
      </c>
      <c r="D202" s="11">
        <v>309</v>
      </c>
      <c r="E202" s="16" t="s">
        <v>35</v>
      </c>
    </row>
    <row r="203" spans="1:5" s="4" customFormat="1" x14ac:dyDescent="0.25">
      <c r="A203" s="11">
        <v>198</v>
      </c>
      <c r="B203" s="11">
        <v>33904601</v>
      </c>
      <c r="C203" s="1" t="s">
        <v>194</v>
      </c>
      <c r="D203" s="11">
        <v>322</v>
      </c>
      <c r="E203" s="15" t="s">
        <v>248</v>
      </c>
    </row>
    <row r="204" spans="1:5" s="4" customFormat="1" x14ac:dyDescent="0.25">
      <c r="A204" s="11">
        <v>199</v>
      </c>
      <c r="B204" s="11">
        <v>33904702</v>
      </c>
      <c r="C204" s="1" t="s">
        <v>195</v>
      </c>
      <c r="D204" s="11">
        <v>301</v>
      </c>
      <c r="E204" s="16" t="s">
        <v>43</v>
      </c>
    </row>
    <row r="205" spans="1:5" s="4" customFormat="1" x14ac:dyDescent="0.25">
      <c r="A205" s="11">
        <v>200</v>
      </c>
      <c r="B205" s="11">
        <v>33904703</v>
      </c>
      <c r="C205" s="1" t="s">
        <v>196</v>
      </c>
      <c r="D205" s="11">
        <v>321</v>
      </c>
      <c r="E205" s="16" t="s">
        <v>18</v>
      </c>
    </row>
    <row r="206" spans="1:5" s="4" customFormat="1" x14ac:dyDescent="0.25">
      <c r="A206" s="11">
        <v>201</v>
      </c>
      <c r="B206" s="11">
        <v>33904708</v>
      </c>
      <c r="C206" s="1" t="s">
        <v>197</v>
      </c>
      <c r="D206" s="11">
        <v>321</v>
      </c>
      <c r="E206" s="16" t="s">
        <v>18</v>
      </c>
    </row>
    <row r="207" spans="1:5" s="4" customFormat="1" x14ac:dyDescent="0.25">
      <c r="A207" s="11">
        <v>202</v>
      </c>
      <c r="B207" s="11">
        <v>33904710</v>
      </c>
      <c r="C207" s="1" t="s">
        <v>198</v>
      </c>
      <c r="D207" s="11">
        <v>321</v>
      </c>
      <c r="E207" s="16" t="s">
        <v>18</v>
      </c>
    </row>
    <row r="208" spans="1:5" s="4" customFormat="1" x14ac:dyDescent="0.25">
      <c r="A208" s="11">
        <v>203</v>
      </c>
      <c r="B208" s="11">
        <v>33904716</v>
      </c>
      <c r="C208" s="1" t="s">
        <v>114</v>
      </c>
      <c r="D208" s="11">
        <v>321</v>
      </c>
      <c r="E208" s="16" t="s">
        <v>18</v>
      </c>
    </row>
    <row r="209" spans="1:5" s="4" customFormat="1" x14ac:dyDescent="0.25">
      <c r="A209" s="11">
        <v>204</v>
      </c>
      <c r="B209" s="11">
        <v>33904722</v>
      </c>
      <c r="C209" s="1" t="s">
        <v>199</v>
      </c>
      <c r="D209" s="11">
        <v>304</v>
      </c>
      <c r="E209" s="16" t="s">
        <v>141</v>
      </c>
    </row>
    <row r="210" spans="1:5" s="4" customFormat="1" x14ac:dyDescent="0.25">
      <c r="A210" s="11">
        <v>205</v>
      </c>
      <c r="B210" s="11">
        <v>33904727</v>
      </c>
      <c r="C210" s="1" t="s">
        <v>116</v>
      </c>
      <c r="D210" s="11">
        <v>321</v>
      </c>
      <c r="E210" s="16" t="s">
        <v>18</v>
      </c>
    </row>
    <row r="211" spans="1:5" s="4" customFormat="1" x14ac:dyDescent="0.25">
      <c r="A211" s="11">
        <v>206</v>
      </c>
      <c r="B211" s="11">
        <v>33904901</v>
      </c>
      <c r="C211" s="1" t="s">
        <v>200</v>
      </c>
      <c r="D211" s="11">
        <v>322</v>
      </c>
      <c r="E211" s="15" t="s">
        <v>248</v>
      </c>
    </row>
    <row r="212" spans="1:5" s="4" customFormat="1" x14ac:dyDescent="0.25">
      <c r="A212" s="11">
        <v>207</v>
      </c>
      <c r="B212" s="11">
        <v>33904903</v>
      </c>
      <c r="C212" s="1" t="s">
        <v>201</v>
      </c>
      <c r="D212" s="11">
        <v>313</v>
      </c>
      <c r="E212" s="16" t="s">
        <v>91</v>
      </c>
    </row>
    <row r="213" spans="1:5" s="4" customFormat="1" x14ac:dyDescent="0.25">
      <c r="A213" s="11">
        <v>208</v>
      </c>
      <c r="B213" s="11">
        <v>33905901</v>
      </c>
      <c r="C213" s="1" t="s">
        <v>202</v>
      </c>
      <c r="D213" s="11">
        <v>322</v>
      </c>
      <c r="E213" s="16" t="s">
        <v>248</v>
      </c>
    </row>
    <row r="214" spans="1:5" s="4" customFormat="1" x14ac:dyDescent="0.25">
      <c r="A214" s="11">
        <v>209</v>
      </c>
      <c r="B214" s="11">
        <v>33905901</v>
      </c>
      <c r="C214" s="1" t="s">
        <v>280</v>
      </c>
      <c r="D214" s="11">
        <v>322</v>
      </c>
      <c r="E214" s="15" t="s">
        <v>248</v>
      </c>
    </row>
    <row r="215" spans="1:5" s="4" customFormat="1" x14ac:dyDescent="0.25">
      <c r="A215" s="11">
        <v>210</v>
      </c>
      <c r="B215" s="11">
        <v>33909101</v>
      </c>
      <c r="C215" s="1" t="s">
        <v>240</v>
      </c>
      <c r="D215" s="11">
        <v>322</v>
      </c>
      <c r="E215" s="15" t="s">
        <v>248</v>
      </c>
    </row>
    <row r="216" spans="1:5" s="4" customFormat="1" x14ac:dyDescent="0.25">
      <c r="A216" s="11">
        <v>211</v>
      </c>
      <c r="B216" s="11">
        <v>33909102</v>
      </c>
      <c r="C216" s="1" t="s">
        <v>203</v>
      </c>
      <c r="D216" s="11">
        <v>322</v>
      </c>
      <c r="E216" s="15" t="s">
        <v>248</v>
      </c>
    </row>
    <row r="217" spans="1:5" s="4" customFormat="1" x14ac:dyDescent="0.25">
      <c r="A217" s="11">
        <v>212</v>
      </c>
      <c r="B217" s="11">
        <v>33909103</v>
      </c>
      <c r="C217" s="1" t="s">
        <v>204</v>
      </c>
      <c r="D217" s="11">
        <v>322</v>
      </c>
      <c r="E217" s="15" t="s">
        <v>248</v>
      </c>
    </row>
    <row r="218" spans="1:5" s="4" customFormat="1" x14ac:dyDescent="0.25">
      <c r="A218" s="11">
        <v>213</v>
      </c>
      <c r="B218" s="11">
        <v>33909190</v>
      </c>
      <c r="C218" s="1" t="s">
        <v>205</v>
      </c>
      <c r="D218" s="11">
        <v>322</v>
      </c>
      <c r="E218" s="15" t="s">
        <v>248</v>
      </c>
    </row>
    <row r="219" spans="1:5" s="4" customFormat="1" ht="25.5" x14ac:dyDescent="0.25">
      <c r="A219" s="11">
        <v>214</v>
      </c>
      <c r="B219" s="11">
        <v>33909208</v>
      </c>
      <c r="C219" s="1" t="s">
        <v>241</v>
      </c>
      <c r="D219" s="11">
        <v>322</v>
      </c>
      <c r="E219" s="15" t="s">
        <v>248</v>
      </c>
    </row>
    <row r="220" spans="1:5" s="4" customFormat="1" x14ac:dyDescent="0.25">
      <c r="A220" s="11">
        <v>215</v>
      </c>
      <c r="B220" s="11">
        <v>33909214</v>
      </c>
      <c r="C220" s="1" t="s">
        <v>206</v>
      </c>
      <c r="D220" s="11">
        <v>310</v>
      </c>
      <c r="E220" s="16" t="s">
        <v>12</v>
      </c>
    </row>
    <row r="221" spans="1:5" s="4" customFormat="1" x14ac:dyDescent="0.25">
      <c r="A221" s="11">
        <v>216</v>
      </c>
      <c r="B221" s="11">
        <v>33909233</v>
      </c>
      <c r="C221" s="1" t="s">
        <v>207</v>
      </c>
      <c r="D221" s="11">
        <v>311</v>
      </c>
      <c r="E221" s="16" t="s">
        <v>63</v>
      </c>
    </row>
    <row r="222" spans="1:5" s="4" customFormat="1" ht="15" x14ac:dyDescent="0.25">
      <c r="A222" s="11">
        <v>217</v>
      </c>
      <c r="B222" s="11">
        <v>33909236</v>
      </c>
      <c r="C222" s="1" t="s">
        <v>209</v>
      </c>
      <c r="D222" s="12" t="s">
        <v>5</v>
      </c>
      <c r="E222" s="16" t="s">
        <v>208</v>
      </c>
    </row>
    <row r="223" spans="1:5" s="4" customFormat="1" ht="15" x14ac:dyDescent="0.25">
      <c r="A223" s="11">
        <v>218</v>
      </c>
      <c r="B223" s="11">
        <v>33909237</v>
      </c>
      <c r="C223" s="1" t="s">
        <v>210</v>
      </c>
      <c r="D223" s="12" t="s">
        <v>5</v>
      </c>
      <c r="E223" s="16" t="s">
        <v>208</v>
      </c>
    </row>
    <row r="224" spans="1:5" s="4" customFormat="1" ht="15" x14ac:dyDescent="0.25">
      <c r="A224" s="11">
        <v>219</v>
      </c>
      <c r="B224" s="11">
        <v>33909239</v>
      </c>
      <c r="C224" s="1" t="s">
        <v>209</v>
      </c>
      <c r="D224" s="12" t="s">
        <v>5</v>
      </c>
      <c r="E224" s="16" t="s">
        <v>208</v>
      </c>
    </row>
    <row r="225" spans="1:5" s="4" customFormat="1" x14ac:dyDescent="0.25">
      <c r="A225" s="11">
        <v>220</v>
      </c>
      <c r="B225" s="11">
        <v>33909240</v>
      </c>
      <c r="C225" s="1" t="s">
        <v>211</v>
      </c>
      <c r="D225" s="11">
        <v>309</v>
      </c>
      <c r="E225" s="16" t="s">
        <v>35</v>
      </c>
    </row>
    <row r="226" spans="1:5" s="4" customFormat="1" x14ac:dyDescent="0.25">
      <c r="A226" s="11">
        <v>221</v>
      </c>
      <c r="B226" s="11">
        <v>33909246</v>
      </c>
      <c r="C226" s="1" t="s">
        <v>212</v>
      </c>
      <c r="D226" s="11">
        <v>322</v>
      </c>
      <c r="E226" s="15" t="s">
        <v>248</v>
      </c>
    </row>
    <row r="227" spans="1:5" s="4" customFormat="1" x14ac:dyDescent="0.25">
      <c r="A227" s="11">
        <v>222</v>
      </c>
      <c r="B227" s="11">
        <v>33909247</v>
      </c>
      <c r="C227" s="1" t="s">
        <v>213</v>
      </c>
      <c r="D227" s="11">
        <v>321</v>
      </c>
      <c r="E227" s="16" t="s">
        <v>18</v>
      </c>
    </row>
    <row r="228" spans="1:5" s="4" customFormat="1" x14ac:dyDescent="0.25">
      <c r="A228" s="11">
        <v>223</v>
      </c>
      <c r="B228" s="11">
        <v>33909249</v>
      </c>
      <c r="C228" s="1" t="s">
        <v>214</v>
      </c>
      <c r="D228" s="11">
        <v>322</v>
      </c>
      <c r="E228" s="15" t="s">
        <v>248</v>
      </c>
    </row>
    <row r="229" spans="1:5" s="4" customFormat="1" x14ac:dyDescent="0.25">
      <c r="A229" s="11">
        <v>224</v>
      </c>
      <c r="B229" s="11">
        <v>33909290</v>
      </c>
      <c r="C229" s="1" t="s">
        <v>215</v>
      </c>
      <c r="D229" s="11">
        <v>322</v>
      </c>
      <c r="E229" s="15" t="s">
        <v>248</v>
      </c>
    </row>
    <row r="230" spans="1:5" s="4" customFormat="1" x14ac:dyDescent="0.25">
      <c r="A230" s="11">
        <v>225</v>
      </c>
      <c r="B230" s="11">
        <v>33909291</v>
      </c>
      <c r="C230" s="1" t="s">
        <v>216</v>
      </c>
      <c r="D230" s="11">
        <v>322</v>
      </c>
      <c r="E230" s="15" t="s">
        <v>248</v>
      </c>
    </row>
    <row r="231" spans="1:5" s="4" customFormat="1" ht="15" x14ac:dyDescent="0.25">
      <c r="A231" s="11">
        <v>226</v>
      </c>
      <c r="B231" s="11">
        <v>33909292</v>
      </c>
      <c r="C231" s="1" t="s">
        <v>217</v>
      </c>
      <c r="D231" s="12" t="s">
        <v>5</v>
      </c>
      <c r="E231" s="16" t="s">
        <v>208</v>
      </c>
    </row>
    <row r="232" spans="1:5" s="4" customFormat="1" ht="15" x14ac:dyDescent="0.25">
      <c r="A232" s="11">
        <v>227</v>
      </c>
      <c r="B232" s="11">
        <v>33909293</v>
      </c>
      <c r="C232" s="1" t="s">
        <v>218</v>
      </c>
      <c r="D232" s="12" t="s">
        <v>5</v>
      </c>
      <c r="E232" s="16" t="s">
        <v>208</v>
      </c>
    </row>
    <row r="233" spans="1:5" s="4" customFormat="1" x14ac:dyDescent="0.25">
      <c r="A233" s="11">
        <v>228</v>
      </c>
      <c r="B233" s="11">
        <v>33909301</v>
      </c>
      <c r="C233" s="1" t="s">
        <v>219</v>
      </c>
      <c r="D233" s="11">
        <v>315</v>
      </c>
      <c r="E233" s="16" t="s">
        <v>218</v>
      </c>
    </row>
    <row r="234" spans="1:5" s="4" customFormat="1" x14ac:dyDescent="0.25">
      <c r="A234" s="11">
        <v>229</v>
      </c>
      <c r="B234" s="11">
        <v>33909302</v>
      </c>
      <c r="C234" s="1" t="s">
        <v>220</v>
      </c>
      <c r="D234" s="11">
        <v>315</v>
      </c>
      <c r="E234" s="16" t="s">
        <v>218</v>
      </c>
    </row>
    <row r="235" spans="1:5" s="4" customFormat="1" x14ac:dyDescent="0.25">
      <c r="A235" s="11">
        <v>230</v>
      </c>
      <c r="B235" s="11">
        <v>33909303</v>
      </c>
      <c r="C235" s="1" t="s">
        <v>221</v>
      </c>
      <c r="D235" s="11">
        <v>315</v>
      </c>
      <c r="E235" s="16" t="s">
        <v>218</v>
      </c>
    </row>
    <row r="236" spans="1:5" s="4" customFormat="1" x14ac:dyDescent="0.25">
      <c r="A236" s="11">
        <v>231</v>
      </c>
      <c r="B236" s="11">
        <v>33909305</v>
      </c>
      <c r="C236" s="1" t="s">
        <v>222</v>
      </c>
      <c r="D236" s="11">
        <v>315</v>
      </c>
      <c r="E236" s="16" t="s">
        <v>218</v>
      </c>
    </row>
    <row r="237" spans="1:5" s="4" customFormat="1" x14ac:dyDescent="0.25">
      <c r="A237" s="11">
        <v>232</v>
      </c>
      <c r="B237" s="11">
        <v>33909306</v>
      </c>
      <c r="C237" s="1" t="s">
        <v>223</v>
      </c>
      <c r="D237" s="11">
        <v>315</v>
      </c>
      <c r="E237" s="16" t="s">
        <v>218</v>
      </c>
    </row>
    <row r="238" spans="1:5" s="4" customFormat="1" x14ac:dyDescent="0.25">
      <c r="A238" s="11">
        <v>233</v>
      </c>
      <c r="B238" s="11">
        <v>33909307</v>
      </c>
      <c r="C238" s="1" t="s">
        <v>224</v>
      </c>
      <c r="D238" s="11">
        <v>322</v>
      </c>
      <c r="E238" s="15" t="s">
        <v>248</v>
      </c>
    </row>
    <row r="239" spans="1:5" s="4" customFormat="1" x14ac:dyDescent="0.25">
      <c r="A239" s="11">
        <v>234</v>
      </c>
      <c r="B239" s="11">
        <v>33909308</v>
      </c>
      <c r="C239" s="1" t="s">
        <v>225</v>
      </c>
      <c r="D239" s="11">
        <v>317</v>
      </c>
      <c r="E239" s="16" t="s">
        <v>10</v>
      </c>
    </row>
    <row r="240" spans="1:5" s="4" customFormat="1" x14ac:dyDescent="0.25">
      <c r="A240" s="11">
        <v>235</v>
      </c>
      <c r="B240" s="11">
        <v>33909309</v>
      </c>
      <c r="C240" s="1" t="s">
        <v>226</v>
      </c>
      <c r="D240" s="11">
        <v>315</v>
      </c>
      <c r="E240" s="16" t="s">
        <v>218</v>
      </c>
    </row>
    <row r="241" spans="1:5" s="4" customFormat="1" x14ac:dyDescent="0.25">
      <c r="A241" s="11">
        <v>236</v>
      </c>
      <c r="B241" s="11">
        <v>33909311</v>
      </c>
      <c r="C241" s="1" t="s">
        <v>227</v>
      </c>
      <c r="D241" s="11">
        <v>312</v>
      </c>
      <c r="E241" s="16" t="s">
        <v>2</v>
      </c>
    </row>
    <row r="242" spans="1:5" s="4" customFormat="1" x14ac:dyDescent="0.25">
      <c r="A242" s="11">
        <v>237</v>
      </c>
      <c r="B242" s="11">
        <v>33909312</v>
      </c>
      <c r="C242" s="1" t="s">
        <v>228</v>
      </c>
      <c r="D242" s="11">
        <v>315</v>
      </c>
      <c r="E242" s="16" t="s">
        <v>218</v>
      </c>
    </row>
    <row r="243" spans="1:5" s="4" customFormat="1" x14ac:dyDescent="0.25">
      <c r="A243" s="11">
        <v>238</v>
      </c>
      <c r="B243" s="11">
        <v>33909314</v>
      </c>
      <c r="C243" s="1" t="s">
        <v>229</v>
      </c>
      <c r="D243" s="11">
        <v>311</v>
      </c>
      <c r="E243" s="16" t="s">
        <v>63</v>
      </c>
    </row>
    <row r="244" spans="1:5" s="4" customFormat="1" x14ac:dyDescent="0.25">
      <c r="A244" s="11">
        <v>239</v>
      </c>
      <c r="B244" s="11">
        <v>33909399</v>
      </c>
      <c r="C244" s="1" t="s">
        <v>230</v>
      </c>
      <c r="D244" s="11">
        <v>315</v>
      </c>
      <c r="E244" s="16" t="s">
        <v>218</v>
      </c>
    </row>
    <row r="245" spans="1:5" s="4" customFormat="1" x14ac:dyDescent="0.25">
      <c r="A245" s="11">
        <v>240</v>
      </c>
      <c r="B245" s="11">
        <v>33913901</v>
      </c>
      <c r="C245" s="1" t="s">
        <v>130</v>
      </c>
      <c r="D245" s="11">
        <v>318</v>
      </c>
      <c r="E245" s="16" t="s">
        <v>33</v>
      </c>
    </row>
    <row r="246" spans="1:5" s="4" customFormat="1" x14ac:dyDescent="0.25">
      <c r="A246" s="11">
        <v>241</v>
      </c>
      <c r="B246" s="11">
        <v>33913910</v>
      </c>
      <c r="C246" s="1" t="s">
        <v>99</v>
      </c>
      <c r="D246" s="11">
        <v>301</v>
      </c>
      <c r="E246" s="16" t="s">
        <v>43</v>
      </c>
    </row>
    <row r="247" spans="1:5" s="4" customFormat="1" x14ac:dyDescent="0.25">
      <c r="A247" s="11">
        <v>242</v>
      </c>
      <c r="B247" s="11">
        <v>33913936</v>
      </c>
      <c r="C247" s="1" t="s">
        <v>116</v>
      </c>
      <c r="D247" s="11">
        <v>321</v>
      </c>
      <c r="E247" s="16" t="s">
        <v>18</v>
      </c>
    </row>
    <row r="248" spans="1:5" s="4" customFormat="1" x14ac:dyDescent="0.25">
      <c r="A248" s="11">
        <v>243</v>
      </c>
      <c r="B248" s="11">
        <v>33913947</v>
      </c>
      <c r="C248" s="1" t="s">
        <v>107</v>
      </c>
      <c r="D248" s="11">
        <v>307</v>
      </c>
      <c r="E248" s="16" t="s">
        <v>49</v>
      </c>
    </row>
    <row r="249" spans="1:5" s="4" customFormat="1" x14ac:dyDescent="0.25">
      <c r="A249" s="11">
        <v>244</v>
      </c>
      <c r="B249" s="11">
        <v>33913948</v>
      </c>
      <c r="C249" s="1" t="s">
        <v>108</v>
      </c>
      <c r="D249" s="11">
        <v>312</v>
      </c>
      <c r="E249" s="16" t="s">
        <v>2</v>
      </c>
    </row>
    <row r="250" spans="1:5" s="4" customFormat="1" x14ac:dyDescent="0.25">
      <c r="A250" s="11">
        <v>245</v>
      </c>
      <c r="B250" s="11">
        <v>33913990</v>
      </c>
      <c r="C250" s="1" t="s">
        <v>166</v>
      </c>
      <c r="D250" s="11">
        <v>307</v>
      </c>
      <c r="E250" s="16" t="s">
        <v>49</v>
      </c>
    </row>
    <row r="251" spans="1:5" s="4" customFormat="1" x14ac:dyDescent="0.25">
      <c r="A251" s="11">
        <v>246</v>
      </c>
      <c r="B251" s="11">
        <v>33914710</v>
      </c>
      <c r="C251" s="1" t="s">
        <v>198</v>
      </c>
      <c r="D251" s="11">
        <v>321</v>
      </c>
      <c r="E251" s="16" t="s">
        <v>18</v>
      </c>
    </row>
    <row r="252" spans="1:5" s="4" customFormat="1" x14ac:dyDescent="0.25">
      <c r="A252" s="11">
        <v>247</v>
      </c>
      <c r="B252" s="11">
        <v>33914716</v>
      </c>
      <c r="C252" s="1" t="s">
        <v>114</v>
      </c>
      <c r="D252" s="11">
        <v>321</v>
      </c>
      <c r="E252" s="16" t="s">
        <v>18</v>
      </c>
    </row>
    <row r="253" spans="1:5" s="4" customFormat="1" x14ac:dyDescent="0.25">
      <c r="A253" s="11">
        <v>248</v>
      </c>
      <c r="B253" s="11">
        <v>33914718</v>
      </c>
      <c r="C253" s="1" t="s">
        <v>242</v>
      </c>
      <c r="D253" s="11">
        <v>321</v>
      </c>
      <c r="E253" s="16" t="s">
        <v>18</v>
      </c>
    </row>
    <row r="254" spans="1:5" s="4" customFormat="1" x14ac:dyDescent="0.25">
      <c r="A254" s="11">
        <v>249</v>
      </c>
      <c r="B254" s="11">
        <v>33914727</v>
      </c>
      <c r="C254" s="1" t="s">
        <v>116</v>
      </c>
      <c r="D254" s="11">
        <v>321</v>
      </c>
      <c r="E254" s="16" t="s">
        <v>18</v>
      </c>
    </row>
    <row r="255" spans="1:5" s="4" customFormat="1" x14ac:dyDescent="0.25">
      <c r="A255" s="11">
        <v>250</v>
      </c>
      <c r="B255" s="11">
        <v>33914728</v>
      </c>
      <c r="C255" s="1" t="s">
        <v>231</v>
      </c>
      <c r="D255" s="11">
        <v>307</v>
      </c>
      <c r="E255" s="16" t="s">
        <v>49</v>
      </c>
    </row>
    <row r="256" spans="1:5" s="4" customFormat="1" x14ac:dyDescent="0.25">
      <c r="A256" s="11">
        <v>251</v>
      </c>
      <c r="B256" s="11">
        <v>33914729</v>
      </c>
      <c r="C256" s="1" t="s">
        <v>232</v>
      </c>
      <c r="D256" s="11">
        <v>321</v>
      </c>
      <c r="E256" s="16" t="s">
        <v>18</v>
      </c>
    </row>
    <row r="257" spans="1:5" s="4" customFormat="1" ht="15" x14ac:dyDescent="0.25">
      <c r="A257" s="11">
        <v>252</v>
      </c>
      <c r="B257" s="11">
        <v>33919239</v>
      </c>
      <c r="C257" s="1" t="s">
        <v>233</v>
      </c>
      <c r="D257" s="12" t="s">
        <v>5</v>
      </c>
      <c r="E257" s="16" t="s">
        <v>208</v>
      </c>
    </row>
    <row r="258" spans="1:5" s="4" customFormat="1" x14ac:dyDescent="0.25">
      <c r="A258" s="11">
        <v>253</v>
      </c>
      <c r="B258" s="11">
        <v>33919247</v>
      </c>
      <c r="C258" s="1" t="s">
        <v>213</v>
      </c>
      <c r="D258" s="11">
        <v>321</v>
      </c>
      <c r="E258" s="16" t="s">
        <v>18</v>
      </c>
    </row>
    <row r="259" spans="1:5" s="4" customFormat="1" x14ac:dyDescent="0.25">
      <c r="A259" s="11">
        <v>254</v>
      </c>
      <c r="B259" s="11">
        <v>33919306</v>
      </c>
      <c r="C259" s="1" t="s">
        <v>223</v>
      </c>
      <c r="D259" s="11">
        <v>315</v>
      </c>
      <c r="E259" s="16" t="s">
        <v>218</v>
      </c>
    </row>
    <row r="260" spans="1:5" s="4" customFormat="1" x14ac:dyDescent="0.25">
      <c r="A260" s="11">
        <v>255</v>
      </c>
      <c r="B260" s="11">
        <v>33919601</v>
      </c>
      <c r="C260" s="1" t="s">
        <v>234</v>
      </c>
      <c r="D260" s="11">
        <v>322</v>
      </c>
      <c r="E260" s="15" t="s">
        <v>248</v>
      </c>
    </row>
    <row r="261" spans="1:5" s="4" customFormat="1" ht="25.5" x14ac:dyDescent="0.25">
      <c r="A261" s="11">
        <v>266</v>
      </c>
      <c r="B261" s="20">
        <v>123110101</v>
      </c>
      <c r="C261" s="1" t="s">
        <v>260</v>
      </c>
      <c r="D261" s="11">
        <v>314</v>
      </c>
      <c r="E261" s="16" t="s">
        <v>45</v>
      </c>
    </row>
    <row r="262" spans="1:5" s="4" customFormat="1" ht="25.5" x14ac:dyDescent="0.25">
      <c r="A262" s="11">
        <v>261</v>
      </c>
      <c r="B262" s="20">
        <v>123110102</v>
      </c>
      <c r="C262" s="1" t="s">
        <v>255</v>
      </c>
      <c r="D262" s="11">
        <v>307</v>
      </c>
      <c r="E262" s="16" t="s">
        <v>49</v>
      </c>
    </row>
    <row r="263" spans="1:5" s="4" customFormat="1" ht="25.5" x14ac:dyDescent="0.25">
      <c r="A263" s="11">
        <v>286</v>
      </c>
      <c r="B263" s="20">
        <v>123110103</v>
      </c>
      <c r="C263" s="1" t="s">
        <v>281</v>
      </c>
      <c r="D263" s="11">
        <v>317</v>
      </c>
      <c r="E263" s="16" t="s">
        <v>10</v>
      </c>
    </row>
    <row r="264" spans="1:5" s="4" customFormat="1" ht="25.5" x14ac:dyDescent="0.25">
      <c r="A264" s="11">
        <v>267</v>
      </c>
      <c r="B264" s="20">
        <v>123110104</v>
      </c>
      <c r="C264" s="1" t="s">
        <v>261</v>
      </c>
      <c r="D264" s="11">
        <v>314</v>
      </c>
      <c r="E264" s="16" t="s">
        <v>45</v>
      </c>
    </row>
    <row r="265" spans="1:5" s="4" customFormat="1" ht="25.5" x14ac:dyDescent="0.25">
      <c r="A265" s="11">
        <v>259</v>
      </c>
      <c r="B265" s="20">
        <v>123110105</v>
      </c>
      <c r="C265" s="1" t="s">
        <v>282</v>
      </c>
      <c r="D265" s="11">
        <v>302</v>
      </c>
      <c r="E265" s="16" t="s">
        <v>22</v>
      </c>
    </row>
    <row r="266" spans="1:5" s="4" customFormat="1" ht="25.5" x14ac:dyDescent="0.25">
      <c r="A266" s="11">
        <v>268</v>
      </c>
      <c r="B266" s="20">
        <v>123110106</v>
      </c>
      <c r="C266" s="1" t="s">
        <v>262</v>
      </c>
      <c r="D266" s="11">
        <v>314</v>
      </c>
      <c r="E266" s="16" t="s">
        <v>45</v>
      </c>
    </row>
    <row r="267" spans="1:5" s="4" customFormat="1" ht="25.5" x14ac:dyDescent="0.25">
      <c r="A267" s="11">
        <v>256</v>
      </c>
      <c r="B267" s="20">
        <v>123110107</v>
      </c>
      <c r="C267" s="1" t="s">
        <v>252</v>
      </c>
      <c r="D267" s="11">
        <v>301</v>
      </c>
      <c r="E267" s="16" t="s">
        <v>43</v>
      </c>
    </row>
    <row r="268" spans="1:5" s="4" customFormat="1" ht="25.5" x14ac:dyDescent="0.25">
      <c r="A268" s="11">
        <v>263</v>
      </c>
      <c r="B268" s="20">
        <v>123110108</v>
      </c>
      <c r="C268" s="1" t="s">
        <v>257</v>
      </c>
      <c r="D268" s="11">
        <v>307</v>
      </c>
      <c r="E268" s="16" t="s">
        <v>49</v>
      </c>
    </row>
    <row r="269" spans="1:5" s="4" customFormat="1" ht="25.5" x14ac:dyDescent="0.25">
      <c r="A269" s="11">
        <v>282</v>
      </c>
      <c r="B269" s="20">
        <v>123110109</v>
      </c>
      <c r="C269" s="1" t="s">
        <v>276</v>
      </c>
      <c r="D269" s="11">
        <v>316</v>
      </c>
      <c r="E269" s="16" t="s">
        <v>16</v>
      </c>
    </row>
    <row r="270" spans="1:5" s="4" customFormat="1" ht="25.5" x14ac:dyDescent="0.25">
      <c r="A270" s="11">
        <v>283</v>
      </c>
      <c r="B270" s="20">
        <v>123110112</v>
      </c>
      <c r="C270" s="1" t="s">
        <v>277</v>
      </c>
      <c r="D270" s="11">
        <v>316</v>
      </c>
      <c r="E270" s="16" t="s">
        <v>16</v>
      </c>
    </row>
    <row r="271" spans="1:5" s="4" customFormat="1" ht="25.5" x14ac:dyDescent="0.25">
      <c r="A271" s="11">
        <v>260</v>
      </c>
      <c r="B271" s="20">
        <v>123110118</v>
      </c>
      <c r="C271" s="1" t="s">
        <v>283</v>
      </c>
      <c r="D271" s="11">
        <v>302</v>
      </c>
      <c r="E271" s="16" t="s">
        <v>22</v>
      </c>
    </row>
    <row r="272" spans="1:5" s="4" customFormat="1" ht="25.5" x14ac:dyDescent="0.25">
      <c r="A272" s="11">
        <v>257</v>
      </c>
      <c r="B272" s="20">
        <v>123110121</v>
      </c>
      <c r="C272" s="1" t="s">
        <v>253</v>
      </c>
      <c r="D272" s="11">
        <v>301</v>
      </c>
      <c r="E272" s="16" t="s">
        <v>43</v>
      </c>
    </row>
    <row r="273" spans="1:5" s="4" customFormat="1" ht="25.5" x14ac:dyDescent="0.25">
      <c r="A273" s="11">
        <v>269</v>
      </c>
      <c r="B273" s="20">
        <v>123110125</v>
      </c>
      <c r="C273" s="1" t="s">
        <v>263</v>
      </c>
      <c r="D273" s="11">
        <v>314</v>
      </c>
      <c r="E273" s="16" t="s">
        <v>45</v>
      </c>
    </row>
    <row r="274" spans="1:5" s="4" customFormat="1" ht="25.5" x14ac:dyDescent="0.25">
      <c r="A274" s="11">
        <v>270</v>
      </c>
      <c r="B274" s="20">
        <v>123110199</v>
      </c>
      <c r="C274" s="1" t="s">
        <v>264</v>
      </c>
      <c r="D274" s="11">
        <v>314</v>
      </c>
      <c r="E274" s="16" t="s">
        <v>45</v>
      </c>
    </row>
    <row r="275" spans="1:5" s="4" customFormat="1" ht="25.5" x14ac:dyDescent="0.25">
      <c r="A275" s="11">
        <v>264</v>
      </c>
      <c r="B275" s="20">
        <v>123110201</v>
      </c>
      <c r="C275" s="1" t="s">
        <v>258</v>
      </c>
      <c r="D275" s="11">
        <v>309</v>
      </c>
      <c r="E275" s="16" t="s">
        <v>35</v>
      </c>
    </row>
    <row r="276" spans="1:5" s="4" customFormat="1" ht="25.5" x14ac:dyDescent="0.25">
      <c r="A276" s="11">
        <v>271</v>
      </c>
      <c r="B276" s="20">
        <v>123110301</v>
      </c>
      <c r="C276" s="1" t="s">
        <v>265</v>
      </c>
      <c r="D276" s="11">
        <v>314</v>
      </c>
      <c r="E276" s="16" t="s">
        <v>45</v>
      </c>
    </row>
    <row r="277" spans="1:5" s="4" customFormat="1" ht="25.5" x14ac:dyDescent="0.25">
      <c r="A277" s="11">
        <v>272</v>
      </c>
      <c r="B277" s="20">
        <v>123110302</v>
      </c>
      <c r="C277" s="1" t="s">
        <v>266</v>
      </c>
      <c r="D277" s="11">
        <v>314</v>
      </c>
      <c r="E277" s="16" t="s">
        <v>45</v>
      </c>
    </row>
    <row r="278" spans="1:5" s="4" customFormat="1" ht="25.5" x14ac:dyDescent="0.25">
      <c r="A278" s="11">
        <v>273</v>
      </c>
      <c r="B278" s="20">
        <v>123110303</v>
      </c>
      <c r="C278" s="1" t="s">
        <v>267</v>
      </c>
      <c r="D278" s="11">
        <v>314</v>
      </c>
      <c r="E278" s="16" t="s">
        <v>45</v>
      </c>
    </row>
    <row r="279" spans="1:5" s="4" customFormat="1" ht="25.5" x14ac:dyDescent="0.25">
      <c r="A279" s="11">
        <v>274</v>
      </c>
      <c r="B279" s="20">
        <v>123110402</v>
      </c>
      <c r="C279" s="1" t="s">
        <v>268</v>
      </c>
      <c r="D279" s="11">
        <v>314</v>
      </c>
      <c r="E279" s="16" t="s">
        <v>45</v>
      </c>
    </row>
    <row r="280" spans="1:5" s="4" customFormat="1" ht="25.5" x14ac:dyDescent="0.25">
      <c r="A280" s="11">
        <v>275</v>
      </c>
      <c r="B280" s="20">
        <v>123110403</v>
      </c>
      <c r="C280" s="1" t="s">
        <v>269</v>
      </c>
      <c r="D280" s="11">
        <v>314</v>
      </c>
      <c r="E280" s="16" t="s">
        <v>45</v>
      </c>
    </row>
    <row r="281" spans="1:5" s="4" customFormat="1" ht="25.5" x14ac:dyDescent="0.25">
      <c r="A281" s="11">
        <v>276</v>
      </c>
      <c r="B281" s="20">
        <v>123110404</v>
      </c>
      <c r="C281" s="1" t="s">
        <v>270</v>
      </c>
      <c r="D281" s="11">
        <v>314</v>
      </c>
      <c r="E281" s="16" t="s">
        <v>45</v>
      </c>
    </row>
    <row r="282" spans="1:5" s="4" customFormat="1" ht="25.5" x14ac:dyDescent="0.25">
      <c r="A282" s="11">
        <v>262</v>
      </c>
      <c r="B282" s="20">
        <v>123110405</v>
      </c>
      <c r="C282" s="1" t="s">
        <v>256</v>
      </c>
      <c r="D282" s="11">
        <v>307</v>
      </c>
      <c r="E282" s="16" t="s">
        <v>49</v>
      </c>
    </row>
    <row r="283" spans="1:5" s="4" customFormat="1" ht="25.5" x14ac:dyDescent="0.25">
      <c r="A283" s="11">
        <v>277</v>
      </c>
      <c r="B283" s="20">
        <v>123110406</v>
      </c>
      <c r="C283" s="1" t="s">
        <v>271</v>
      </c>
      <c r="D283" s="11">
        <v>314</v>
      </c>
      <c r="E283" s="16" t="s">
        <v>45</v>
      </c>
    </row>
    <row r="284" spans="1:5" s="4" customFormat="1" ht="25.5" x14ac:dyDescent="0.25">
      <c r="A284" s="11">
        <v>284</v>
      </c>
      <c r="B284" s="20">
        <v>123110501</v>
      </c>
      <c r="C284" s="1" t="s">
        <v>278</v>
      </c>
      <c r="D284" s="11">
        <v>316</v>
      </c>
      <c r="E284" s="16" t="s">
        <v>16</v>
      </c>
    </row>
    <row r="285" spans="1:5" s="4" customFormat="1" ht="25.5" x14ac:dyDescent="0.25">
      <c r="A285" s="11">
        <v>285</v>
      </c>
      <c r="B285" s="20">
        <v>123110503</v>
      </c>
      <c r="C285" s="1" t="s">
        <v>279</v>
      </c>
      <c r="D285" s="11">
        <v>316</v>
      </c>
      <c r="E285" s="16" t="s">
        <v>16</v>
      </c>
    </row>
    <row r="286" spans="1:5" s="4" customFormat="1" ht="25.5" x14ac:dyDescent="0.25">
      <c r="A286" s="11">
        <v>278</v>
      </c>
      <c r="B286" s="20">
        <v>123110805</v>
      </c>
      <c r="C286" s="14" t="s">
        <v>275</v>
      </c>
      <c r="D286" s="13">
        <v>314</v>
      </c>
      <c r="E286" s="17" t="s">
        <v>45</v>
      </c>
    </row>
    <row r="287" spans="1:5" s="4" customFormat="1" ht="25.5" x14ac:dyDescent="0.25">
      <c r="A287" s="11">
        <v>279</v>
      </c>
      <c r="B287" s="20">
        <v>123119907</v>
      </c>
      <c r="C287" s="1" t="s">
        <v>272</v>
      </c>
      <c r="D287" s="11">
        <v>314</v>
      </c>
      <c r="E287" s="16" t="s">
        <v>45</v>
      </c>
    </row>
    <row r="288" spans="1:5" s="4" customFormat="1" ht="25.5" x14ac:dyDescent="0.25">
      <c r="A288" s="11">
        <v>280</v>
      </c>
      <c r="B288" s="20">
        <v>123119909</v>
      </c>
      <c r="C288" s="1" t="s">
        <v>273</v>
      </c>
      <c r="D288" s="11">
        <v>314</v>
      </c>
      <c r="E288" s="16" t="s">
        <v>45</v>
      </c>
    </row>
    <row r="289" spans="1:5" s="4" customFormat="1" ht="25.5" x14ac:dyDescent="0.25">
      <c r="A289" s="11">
        <v>281</v>
      </c>
      <c r="B289" s="20">
        <v>123119910</v>
      </c>
      <c r="C289" s="1" t="s">
        <v>274</v>
      </c>
      <c r="D289" s="11">
        <v>314</v>
      </c>
      <c r="E289" s="16" t="s">
        <v>45</v>
      </c>
    </row>
    <row r="290" spans="1:5" s="4" customFormat="1" ht="25.5" x14ac:dyDescent="0.25">
      <c r="A290" s="11">
        <v>258</v>
      </c>
      <c r="B290" s="20">
        <v>123810200</v>
      </c>
      <c r="C290" s="14" t="s">
        <v>254</v>
      </c>
      <c r="D290" s="13">
        <v>301</v>
      </c>
      <c r="E290" s="17" t="s">
        <v>43</v>
      </c>
    </row>
    <row r="291" spans="1:5" s="4" customFormat="1" ht="25.5" x14ac:dyDescent="0.25">
      <c r="A291" s="11">
        <v>265</v>
      </c>
      <c r="B291" s="20">
        <v>124810100</v>
      </c>
      <c r="C291" s="1" t="s">
        <v>259</v>
      </c>
      <c r="D291" s="11">
        <v>309</v>
      </c>
      <c r="E291" s="16" t="s">
        <v>35</v>
      </c>
    </row>
    <row r="292" spans="1:5" s="4" customFormat="1" x14ac:dyDescent="0.25">
      <c r="A292" s="19" t="s">
        <v>250</v>
      </c>
      <c r="B292" s="19"/>
      <c r="C292" s="19"/>
      <c r="D292" s="9"/>
      <c r="E292" s="5"/>
    </row>
    <row r="293" spans="1:5" x14ac:dyDescent="0.2">
      <c r="A293" s="49" t="s">
        <v>297</v>
      </c>
      <c r="B293" s="49"/>
      <c r="C293" s="49"/>
      <c r="D293" s="49"/>
      <c r="E293" s="49"/>
    </row>
    <row r="294" spans="1:5" x14ac:dyDescent="0.2">
      <c r="A294" s="49" t="s">
        <v>296</v>
      </c>
      <c r="B294" s="49"/>
      <c r="C294" s="49"/>
      <c r="D294" s="49"/>
      <c r="E294" s="49"/>
    </row>
  </sheetData>
  <sheetProtection password="DA09" sheet="1" objects="1" scenarios="1"/>
  <mergeCells count="5">
    <mergeCell ref="A1:E1"/>
    <mergeCell ref="A2:E2"/>
    <mergeCell ref="A3:E3"/>
    <mergeCell ref="A293:E293"/>
    <mergeCell ref="A294:E294"/>
  </mergeCells>
  <printOptions horizontalCentered="1"/>
  <pageMargins left="0.15748031496062992" right="0.15748031496062992" top="0.27559055118110237" bottom="0.31496062992125984" header="0.23622047244094491" footer="0.15748031496062992"/>
  <pageSetup paperSize="9" scale="87" fitToHeight="1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3"/>
  <sheetViews>
    <sheetView zoomScale="115" zoomScaleNormal="115" workbookViewId="0">
      <selection activeCell="G19" sqref="G19"/>
    </sheetView>
  </sheetViews>
  <sheetFormatPr defaultRowHeight="12.75" x14ac:dyDescent="0.2"/>
  <cols>
    <col min="1" max="1" width="5.140625" style="10" customWidth="1"/>
    <col min="2" max="2" width="10.7109375" style="10" customWidth="1"/>
    <col min="3" max="3" width="55.140625" style="7" customWidth="1"/>
    <col min="4" max="4" width="11.85546875" style="8" customWidth="1"/>
    <col min="5" max="5" width="32.140625" style="7" bestFit="1" customWidth="1"/>
    <col min="6" max="16384" width="9.140625" style="6"/>
  </cols>
  <sheetData>
    <row r="1" spans="1:5" s="2" customFormat="1" ht="18.75" x14ac:dyDescent="0.3">
      <c r="A1" s="48" t="s">
        <v>0</v>
      </c>
      <c r="B1" s="48"/>
      <c r="C1" s="48"/>
      <c r="D1" s="48"/>
      <c r="E1" s="48"/>
    </row>
    <row r="2" spans="1:5" s="2" customFormat="1" ht="18.75" x14ac:dyDescent="0.3">
      <c r="A2" s="48" t="s">
        <v>251</v>
      </c>
      <c r="B2" s="48"/>
      <c r="C2" s="48"/>
      <c r="D2" s="48"/>
      <c r="E2" s="48"/>
    </row>
    <row r="3" spans="1:5" s="2" customFormat="1" ht="18.75" x14ac:dyDescent="0.3">
      <c r="A3" s="48" t="s">
        <v>243</v>
      </c>
      <c r="B3" s="48"/>
      <c r="C3" s="48"/>
      <c r="D3" s="48"/>
      <c r="E3" s="48"/>
    </row>
    <row r="5" spans="1:5" s="3" customFormat="1" ht="30" x14ac:dyDescent="0.25">
      <c r="A5" s="33" t="s">
        <v>245</v>
      </c>
      <c r="B5" s="33" t="s">
        <v>1</v>
      </c>
      <c r="C5" s="33" t="s">
        <v>246</v>
      </c>
      <c r="D5" s="33" t="s">
        <v>249</v>
      </c>
      <c r="E5" s="33" t="s">
        <v>247</v>
      </c>
    </row>
    <row r="6" spans="1:5" s="4" customFormat="1" ht="15" x14ac:dyDescent="0.25">
      <c r="A6" s="11">
        <v>1</v>
      </c>
      <c r="B6" s="11">
        <v>33909236</v>
      </c>
      <c r="C6" s="1" t="s">
        <v>209</v>
      </c>
      <c r="D6" s="12" t="s">
        <v>5</v>
      </c>
      <c r="E6" s="16" t="s">
        <v>208</v>
      </c>
    </row>
    <row r="7" spans="1:5" s="4" customFormat="1" ht="15" x14ac:dyDescent="0.25">
      <c r="A7" s="11">
        <v>2</v>
      </c>
      <c r="B7" s="11">
        <v>33909237</v>
      </c>
      <c r="C7" s="1" t="s">
        <v>210</v>
      </c>
      <c r="D7" s="12" t="s">
        <v>5</v>
      </c>
      <c r="E7" s="16" t="s">
        <v>208</v>
      </c>
    </row>
    <row r="8" spans="1:5" s="4" customFormat="1" ht="15" x14ac:dyDescent="0.25">
      <c r="A8" s="11">
        <v>3</v>
      </c>
      <c r="B8" s="11">
        <v>33909239</v>
      </c>
      <c r="C8" s="1" t="s">
        <v>209</v>
      </c>
      <c r="D8" s="12" t="s">
        <v>5</v>
      </c>
      <c r="E8" s="16" t="s">
        <v>208</v>
      </c>
    </row>
    <row r="9" spans="1:5" s="4" customFormat="1" ht="15" x14ac:dyDescent="0.25">
      <c r="A9" s="11">
        <v>4</v>
      </c>
      <c r="B9" s="11">
        <v>33909292</v>
      </c>
      <c r="C9" s="1" t="s">
        <v>217</v>
      </c>
      <c r="D9" s="12" t="s">
        <v>5</v>
      </c>
      <c r="E9" s="16" t="s">
        <v>208</v>
      </c>
    </row>
    <row r="10" spans="1:5" s="4" customFormat="1" ht="15" x14ac:dyDescent="0.25">
      <c r="A10" s="11">
        <v>5</v>
      </c>
      <c r="B10" s="11">
        <v>33909293</v>
      </c>
      <c r="C10" s="1" t="s">
        <v>218</v>
      </c>
      <c r="D10" s="12" t="s">
        <v>5</v>
      </c>
      <c r="E10" s="16" t="s">
        <v>208</v>
      </c>
    </row>
    <row r="11" spans="1:5" s="4" customFormat="1" ht="15" x14ac:dyDescent="0.25">
      <c r="A11" s="11">
        <v>6</v>
      </c>
      <c r="B11" s="11">
        <v>33919239</v>
      </c>
      <c r="C11" s="1" t="s">
        <v>233</v>
      </c>
      <c r="D11" s="12" t="s">
        <v>5</v>
      </c>
      <c r="E11" s="16" t="s">
        <v>208</v>
      </c>
    </row>
    <row r="12" spans="1:5" s="4" customFormat="1" x14ac:dyDescent="0.25">
      <c r="A12" s="34">
        <v>7</v>
      </c>
      <c r="B12" s="34">
        <v>33903024</v>
      </c>
      <c r="C12" s="35" t="s">
        <v>44</v>
      </c>
      <c r="D12" s="34">
        <v>301</v>
      </c>
      <c r="E12" s="36" t="s">
        <v>43</v>
      </c>
    </row>
    <row r="13" spans="1:5" s="4" customFormat="1" x14ac:dyDescent="0.25">
      <c r="A13" s="34">
        <v>8</v>
      </c>
      <c r="B13" s="34">
        <v>33903031</v>
      </c>
      <c r="C13" s="35" t="s">
        <v>52</v>
      </c>
      <c r="D13" s="34">
        <v>301</v>
      </c>
      <c r="E13" s="36" t="s">
        <v>43</v>
      </c>
    </row>
    <row r="14" spans="1:5" s="4" customFormat="1" x14ac:dyDescent="0.25">
      <c r="A14" s="34">
        <v>9</v>
      </c>
      <c r="B14" s="34">
        <v>33903044</v>
      </c>
      <c r="C14" s="35" t="s">
        <v>60</v>
      </c>
      <c r="D14" s="34">
        <v>301</v>
      </c>
      <c r="E14" s="36" t="s">
        <v>43</v>
      </c>
    </row>
    <row r="15" spans="1:5" s="4" customFormat="1" x14ac:dyDescent="0.25">
      <c r="A15" s="34">
        <v>10</v>
      </c>
      <c r="B15" s="34">
        <v>33903601</v>
      </c>
      <c r="C15" s="35" t="s">
        <v>87</v>
      </c>
      <c r="D15" s="34">
        <v>301</v>
      </c>
      <c r="E15" s="36" t="s">
        <v>43</v>
      </c>
    </row>
    <row r="16" spans="1:5" s="4" customFormat="1" x14ac:dyDescent="0.25">
      <c r="A16" s="34">
        <v>11</v>
      </c>
      <c r="B16" s="34">
        <v>33903615</v>
      </c>
      <c r="C16" s="35" t="s">
        <v>99</v>
      </c>
      <c r="D16" s="34">
        <v>301</v>
      </c>
      <c r="E16" s="36" t="s">
        <v>43</v>
      </c>
    </row>
    <row r="17" spans="1:5" s="4" customFormat="1" x14ac:dyDescent="0.25">
      <c r="A17" s="34">
        <v>12</v>
      </c>
      <c r="B17" s="34">
        <v>33903617</v>
      </c>
      <c r="C17" s="35" t="s">
        <v>101</v>
      </c>
      <c r="D17" s="34">
        <v>301</v>
      </c>
      <c r="E17" s="36" t="s">
        <v>43</v>
      </c>
    </row>
    <row r="18" spans="1:5" s="4" customFormat="1" x14ac:dyDescent="0.25">
      <c r="A18" s="34">
        <v>13</v>
      </c>
      <c r="B18" s="34">
        <v>33903622</v>
      </c>
      <c r="C18" s="35" t="s">
        <v>105</v>
      </c>
      <c r="D18" s="34">
        <v>301</v>
      </c>
      <c r="E18" s="36" t="s">
        <v>43</v>
      </c>
    </row>
    <row r="19" spans="1:5" s="4" customFormat="1" x14ac:dyDescent="0.25">
      <c r="A19" s="34">
        <v>14</v>
      </c>
      <c r="B19" s="34">
        <v>33903704</v>
      </c>
      <c r="C19" s="35" t="s">
        <v>125</v>
      </c>
      <c r="D19" s="34">
        <v>301</v>
      </c>
      <c r="E19" s="36" t="s">
        <v>43</v>
      </c>
    </row>
    <row r="20" spans="1:5" s="4" customFormat="1" x14ac:dyDescent="0.25">
      <c r="A20" s="34">
        <v>15</v>
      </c>
      <c r="B20" s="34">
        <v>33903902</v>
      </c>
      <c r="C20" s="35" t="s">
        <v>87</v>
      </c>
      <c r="D20" s="34">
        <v>301</v>
      </c>
      <c r="E20" s="36" t="s">
        <v>43</v>
      </c>
    </row>
    <row r="21" spans="1:5" s="4" customFormat="1" x14ac:dyDescent="0.25">
      <c r="A21" s="34">
        <v>16</v>
      </c>
      <c r="B21" s="34">
        <v>33903910</v>
      </c>
      <c r="C21" s="35" t="s">
        <v>99</v>
      </c>
      <c r="D21" s="34">
        <v>301</v>
      </c>
      <c r="E21" s="36" t="s">
        <v>43</v>
      </c>
    </row>
    <row r="22" spans="1:5" s="4" customFormat="1" x14ac:dyDescent="0.25">
      <c r="A22" s="34">
        <v>17</v>
      </c>
      <c r="B22" s="34">
        <v>33903915</v>
      </c>
      <c r="C22" s="35" t="s">
        <v>101</v>
      </c>
      <c r="D22" s="34">
        <v>301</v>
      </c>
      <c r="E22" s="36" t="s">
        <v>43</v>
      </c>
    </row>
    <row r="23" spans="1:5" s="4" customFormat="1" x14ac:dyDescent="0.25">
      <c r="A23" s="34">
        <v>18</v>
      </c>
      <c r="B23" s="34">
        <v>33903916</v>
      </c>
      <c r="C23" s="35" t="s">
        <v>105</v>
      </c>
      <c r="D23" s="34">
        <v>301</v>
      </c>
      <c r="E23" s="36" t="s">
        <v>43</v>
      </c>
    </row>
    <row r="24" spans="1:5" s="4" customFormat="1" x14ac:dyDescent="0.25">
      <c r="A24" s="34">
        <v>19</v>
      </c>
      <c r="B24" s="34">
        <v>33904702</v>
      </c>
      <c r="C24" s="35" t="s">
        <v>195</v>
      </c>
      <c r="D24" s="34">
        <v>301</v>
      </c>
      <c r="E24" s="36" t="s">
        <v>43</v>
      </c>
    </row>
    <row r="25" spans="1:5" s="4" customFormat="1" x14ac:dyDescent="0.25">
      <c r="A25" s="34">
        <v>20</v>
      </c>
      <c r="B25" s="34">
        <v>33913910</v>
      </c>
      <c r="C25" s="35" t="s">
        <v>99</v>
      </c>
      <c r="D25" s="34">
        <v>301</v>
      </c>
      <c r="E25" s="36" t="s">
        <v>43</v>
      </c>
    </row>
    <row r="26" spans="1:5" s="4" customFormat="1" ht="25.5" x14ac:dyDescent="0.25">
      <c r="A26" s="34">
        <v>21</v>
      </c>
      <c r="B26" s="37">
        <v>123110107</v>
      </c>
      <c r="C26" s="35" t="s">
        <v>252</v>
      </c>
      <c r="D26" s="34">
        <v>301</v>
      </c>
      <c r="E26" s="36" t="s">
        <v>43</v>
      </c>
    </row>
    <row r="27" spans="1:5" s="4" customFormat="1" ht="25.5" x14ac:dyDescent="0.25">
      <c r="A27" s="34">
        <v>22</v>
      </c>
      <c r="B27" s="37">
        <v>123110121</v>
      </c>
      <c r="C27" s="35" t="s">
        <v>253</v>
      </c>
      <c r="D27" s="34">
        <v>301</v>
      </c>
      <c r="E27" s="36" t="s">
        <v>43</v>
      </c>
    </row>
    <row r="28" spans="1:5" s="4" customFormat="1" ht="25.5" x14ac:dyDescent="0.25">
      <c r="A28" s="34">
        <v>23</v>
      </c>
      <c r="B28" s="37">
        <v>123810200</v>
      </c>
      <c r="C28" s="38" t="s">
        <v>254</v>
      </c>
      <c r="D28" s="39">
        <v>301</v>
      </c>
      <c r="E28" s="40" t="s">
        <v>43</v>
      </c>
    </row>
    <row r="29" spans="1:5" s="4" customFormat="1" x14ac:dyDescent="0.25">
      <c r="A29" s="11">
        <v>24</v>
      </c>
      <c r="B29" s="11">
        <v>33903005</v>
      </c>
      <c r="C29" s="1" t="s">
        <v>23</v>
      </c>
      <c r="D29" s="11">
        <v>302</v>
      </c>
      <c r="E29" s="16" t="s">
        <v>22</v>
      </c>
    </row>
    <row r="30" spans="1:5" s="4" customFormat="1" x14ac:dyDescent="0.25">
      <c r="A30" s="11">
        <v>25</v>
      </c>
      <c r="B30" s="11">
        <v>33903027</v>
      </c>
      <c r="C30" s="1" t="s">
        <v>47</v>
      </c>
      <c r="D30" s="11">
        <v>302</v>
      </c>
      <c r="E30" s="16" t="s">
        <v>22</v>
      </c>
    </row>
    <row r="31" spans="1:5" s="4" customFormat="1" x14ac:dyDescent="0.25">
      <c r="A31" s="11">
        <v>26</v>
      </c>
      <c r="B31" s="11">
        <v>33903028</v>
      </c>
      <c r="C31" s="1" t="s">
        <v>48</v>
      </c>
      <c r="D31" s="11">
        <v>302</v>
      </c>
      <c r="E31" s="16" t="s">
        <v>22</v>
      </c>
    </row>
    <row r="32" spans="1:5" s="4" customFormat="1" x14ac:dyDescent="0.25">
      <c r="A32" s="11">
        <v>27</v>
      </c>
      <c r="B32" s="11">
        <v>33903037</v>
      </c>
      <c r="C32" s="1" t="s">
        <v>55</v>
      </c>
      <c r="D32" s="11">
        <v>302</v>
      </c>
      <c r="E32" s="16" t="s">
        <v>22</v>
      </c>
    </row>
    <row r="33" spans="1:5" s="4" customFormat="1" x14ac:dyDescent="0.25">
      <c r="A33" s="11">
        <v>28</v>
      </c>
      <c r="B33" s="11">
        <v>33903703</v>
      </c>
      <c r="C33" s="1" t="s">
        <v>124</v>
      </c>
      <c r="D33" s="11">
        <v>302</v>
      </c>
      <c r="E33" s="16" t="s">
        <v>22</v>
      </c>
    </row>
    <row r="34" spans="1:5" s="4" customFormat="1" x14ac:dyDescent="0.25">
      <c r="A34" s="11">
        <v>29</v>
      </c>
      <c r="B34" s="11">
        <v>33903707</v>
      </c>
      <c r="C34" s="1" t="s">
        <v>128</v>
      </c>
      <c r="D34" s="11">
        <v>302</v>
      </c>
      <c r="E34" s="16" t="s">
        <v>22</v>
      </c>
    </row>
    <row r="35" spans="1:5" s="4" customFormat="1" x14ac:dyDescent="0.25">
      <c r="A35" s="11">
        <v>30</v>
      </c>
      <c r="B35" s="11">
        <v>33903960</v>
      </c>
      <c r="C35" s="1" t="s">
        <v>152</v>
      </c>
      <c r="D35" s="11">
        <v>302</v>
      </c>
      <c r="E35" s="16" t="s">
        <v>22</v>
      </c>
    </row>
    <row r="36" spans="1:5" s="4" customFormat="1" x14ac:dyDescent="0.25">
      <c r="A36" s="11">
        <v>31</v>
      </c>
      <c r="B36" s="11">
        <v>33903977</v>
      </c>
      <c r="C36" s="1" t="s">
        <v>160</v>
      </c>
      <c r="D36" s="11">
        <v>302</v>
      </c>
      <c r="E36" s="16" t="s">
        <v>22</v>
      </c>
    </row>
    <row r="37" spans="1:5" s="4" customFormat="1" ht="25.5" x14ac:dyDescent="0.25">
      <c r="A37" s="11">
        <v>32</v>
      </c>
      <c r="B37" s="20">
        <v>123110105</v>
      </c>
      <c r="C37" s="1" t="s">
        <v>282</v>
      </c>
      <c r="D37" s="11">
        <v>302</v>
      </c>
      <c r="E37" s="16" t="s">
        <v>22</v>
      </c>
    </row>
    <row r="38" spans="1:5" s="4" customFormat="1" ht="25.5" x14ac:dyDescent="0.25">
      <c r="A38" s="11">
        <v>33</v>
      </c>
      <c r="B38" s="20">
        <v>123110118</v>
      </c>
      <c r="C38" s="1" t="s">
        <v>283</v>
      </c>
      <c r="D38" s="11">
        <v>302</v>
      </c>
      <c r="E38" s="16" t="s">
        <v>22</v>
      </c>
    </row>
    <row r="39" spans="1:5" s="4" customFormat="1" x14ac:dyDescent="0.25">
      <c r="A39" s="34">
        <v>34</v>
      </c>
      <c r="B39" s="34">
        <v>33903022</v>
      </c>
      <c r="C39" s="35" t="s">
        <v>41</v>
      </c>
      <c r="D39" s="34">
        <v>303</v>
      </c>
      <c r="E39" s="36" t="s">
        <v>40</v>
      </c>
    </row>
    <row r="40" spans="1:5" s="4" customFormat="1" x14ac:dyDescent="0.25">
      <c r="A40" s="34">
        <v>35</v>
      </c>
      <c r="B40" s="34">
        <v>33903625</v>
      </c>
      <c r="C40" s="35" t="s">
        <v>106</v>
      </c>
      <c r="D40" s="34">
        <v>303</v>
      </c>
      <c r="E40" s="36" t="s">
        <v>40</v>
      </c>
    </row>
    <row r="41" spans="1:5" s="4" customFormat="1" x14ac:dyDescent="0.25">
      <c r="A41" s="34">
        <v>36</v>
      </c>
      <c r="B41" s="34">
        <v>33903702</v>
      </c>
      <c r="C41" s="35" t="s">
        <v>123</v>
      </c>
      <c r="D41" s="34">
        <v>303</v>
      </c>
      <c r="E41" s="36" t="s">
        <v>40</v>
      </c>
    </row>
    <row r="42" spans="1:5" s="4" customFormat="1" x14ac:dyDescent="0.25">
      <c r="A42" s="34">
        <v>37</v>
      </c>
      <c r="B42" s="34">
        <v>33903978</v>
      </c>
      <c r="C42" s="35" t="s">
        <v>123</v>
      </c>
      <c r="D42" s="34">
        <v>303</v>
      </c>
      <c r="E42" s="36" t="s">
        <v>40</v>
      </c>
    </row>
    <row r="43" spans="1:5" s="4" customFormat="1" x14ac:dyDescent="0.25">
      <c r="A43" s="11">
        <v>38</v>
      </c>
      <c r="B43" s="11">
        <v>33903943</v>
      </c>
      <c r="C43" s="1" t="s">
        <v>142</v>
      </c>
      <c r="D43" s="11">
        <v>304</v>
      </c>
      <c r="E43" s="16" t="s">
        <v>141</v>
      </c>
    </row>
    <row r="44" spans="1:5" s="4" customFormat="1" x14ac:dyDescent="0.25">
      <c r="A44" s="11">
        <v>39</v>
      </c>
      <c r="B44" s="11">
        <v>33904722</v>
      </c>
      <c r="C44" s="1" t="s">
        <v>199</v>
      </c>
      <c r="D44" s="11">
        <v>304</v>
      </c>
      <c r="E44" s="16" t="s">
        <v>141</v>
      </c>
    </row>
    <row r="45" spans="1:5" s="4" customFormat="1" x14ac:dyDescent="0.25">
      <c r="A45" s="34">
        <v>40</v>
      </c>
      <c r="B45" s="34">
        <v>33903944</v>
      </c>
      <c r="C45" s="35" t="s">
        <v>144</v>
      </c>
      <c r="D45" s="34">
        <v>305</v>
      </c>
      <c r="E45" s="36" t="s">
        <v>143</v>
      </c>
    </row>
    <row r="46" spans="1:5" s="4" customFormat="1" x14ac:dyDescent="0.25">
      <c r="A46" s="11">
        <v>41</v>
      </c>
      <c r="B46" s="11">
        <v>33903004</v>
      </c>
      <c r="C46" s="1" t="s">
        <v>21</v>
      </c>
      <c r="D46" s="11">
        <v>306</v>
      </c>
      <c r="E46" s="16" t="s">
        <v>20</v>
      </c>
    </row>
    <row r="47" spans="1:5" s="4" customFormat="1" x14ac:dyDescent="0.25">
      <c r="A47" s="11">
        <v>42</v>
      </c>
      <c r="B47" s="11">
        <v>33903007</v>
      </c>
      <c r="C47" s="1" t="s">
        <v>25</v>
      </c>
      <c r="D47" s="11">
        <v>306</v>
      </c>
      <c r="E47" s="16" t="s">
        <v>20</v>
      </c>
    </row>
    <row r="48" spans="1:5" s="4" customFormat="1" x14ac:dyDescent="0.25">
      <c r="A48" s="11">
        <v>43</v>
      </c>
      <c r="B48" s="11">
        <v>33903021</v>
      </c>
      <c r="C48" s="1" t="s">
        <v>39</v>
      </c>
      <c r="D48" s="11">
        <v>306</v>
      </c>
      <c r="E48" s="16" t="s">
        <v>20</v>
      </c>
    </row>
    <row r="49" spans="1:5" s="4" customFormat="1" x14ac:dyDescent="0.25">
      <c r="A49" s="11">
        <v>44</v>
      </c>
      <c r="B49" s="11">
        <v>33903705</v>
      </c>
      <c r="C49" s="1" t="s">
        <v>126</v>
      </c>
      <c r="D49" s="11">
        <v>306</v>
      </c>
      <c r="E49" s="16" t="s">
        <v>20</v>
      </c>
    </row>
    <row r="50" spans="1:5" s="4" customFormat="1" x14ac:dyDescent="0.25">
      <c r="A50" s="11">
        <v>45</v>
      </c>
      <c r="B50" s="11">
        <v>33903941</v>
      </c>
      <c r="C50" s="1" t="s">
        <v>140</v>
      </c>
      <c r="D50" s="11">
        <v>306</v>
      </c>
      <c r="E50" s="16" t="s">
        <v>20</v>
      </c>
    </row>
    <row r="51" spans="1:5" s="4" customFormat="1" x14ac:dyDescent="0.25">
      <c r="A51" s="11">
        <v>46</v>
      </c>
      <c r="B51" s="11">
        <v>33903945</v>
      </c>
      <c r="C51" s="1" t="s">
        <v>145</v>
      </c>
      <c r="D51" s="11">
        <v>306</v>
      </c>
      <c r="E51" s="16" t="s">
        <v>20</v>
      </c>
    </row>
    <row r="52" spans="1:5" s="4" customFormat="1" x14ac:dyDescent="0.25">
      <c r="A52" s="34">
        <v>47</v>
      </c>
      <c r="B52" s="34">
        <v>33903029</v>
      </c>
      <c r="C52" s="35" t="s">
        <v>50</v>
      </c>
      <c r="D52" s="34">
        <v>307</v>
      </c>
      <c r="E52" s="36" t="s">
        <v>49</v>
      </c>
    </row>
    <row r="53" spans="1:5" s="4" customFormat="1" x14ac:dyDescent="0.25">
      <c r="A53" s="34">
        <v>48</v>
      </c>
      <c r="B53" s="34">
        <v>33903030</v>
      </c>
      <c r="C53" s="35" t="s">
        <v>51</v>
      </c>
      <c r="D53" s="34">
        <v>307</v>
      </c>
      <c r="E53" s="36" t="s">
        <v>49</v>
      </c>
    </row>
    <row r="54" spans="1:5" s="4" customFormat="1" x14ac:dyDescent="0.25">
      <c r="A54" s="34">
        <v>49</v>
      </c>
      <c r="B54" s="34">
        <v>33903041</v>
      </c>
      <c r="C54" s="35" t="s">
        <v>57</v>
      </c>
      <c r="D54" s="34">
        <v>307</v>
      </c>
      <c r="E54" s="36" t="s">
        <v>49</v>
      </c>
    </row>
    <row r="55" spans="1:5" s="4" customFormat="1" x14ac:dyDescent="0.25">
      <c r="A55" s="34">
        <v>50</v>
      </c>
      <c r="B55" s="34">
        <v>33903059</v>
      </c>
      <c r="C55" s="35" t="s">
        <v>67</v>
      </c>
      <c r="D55" s="34">
        <v>307</v>
      </c>
      <c r="E55" s="36" t="s">
        <v>49</v>
      </c>
    </row>
    <row r="56" spans="1:5" s="4" customFormat="1" x14ac:dyDescent="0.25">
      <c r="A56" s="34">
        <v>51</v>
      </c>
      <c r="B56" s="34">
        <v>33903209</v>
      </c>
      <c r="C56" s="35" t="s">
        <v>67</v>
      </c>
      <c r="D56" s="34">
        <v>307</v>
      </c>
      <c r="E56" s="36" t="s">
        <v>49</v>
      </c>
    </row>
    <row r="57" spans="1:5" s="4" customFormat="1" x14ac:dyDescent="0.25">
      <c r="A57" s="34">
        <v>52</v>
      </c>
      <c r="B57" s="34">
        <v>33903627</v>
      </c>
      <c r="C57" s="35" t="s">
        <v>107</v>
      </c>
      <c r="D57" s="34">
        <v>307</v>
      </c>
      <c r="E57" s="36" t="s">
        <v>49</v>
      </c>
    </row>
    <row r="58" spans="1:5" s="4" customFormat="1" x14ac:dyDescent="0.25">
      <c r="A58" s="34">
        <v>53</v>
      </c>
      <c r="B58" s="34">
        <v>33903659</v>
      </c>
      <c r="C58" s="35" t="s">
        <v>119</v>
      </c>
      <c r="D58" s="34">
        <v>307</v>
      </c>
      <c r="E58" s="36" t="s">
        <v>49</v>
      </c>
    </row>
    <row r="59" spans="1:5" s="4" customFormat="1" x14ac:dyDescent="0.25">
      <c r="A59" s="34">
        <v>54</v>
      </c>
      <c r="B59" s="34">
        <v>33903663</v>
      </c>
      <c r="C59" s="35" t="s">
        <v>120</v>
      </c>
      <c r="D59" s="34">
        <v>307</v>
      </c>
      <c r="E59" s="36" t="s">
        <v>49</v>
      </c>
    </row>
    <row r="60" spans="1:5" s="4" customFormat="1" x14ac:dyDescent="0.25">
      <c r="A60" s="34">
        <v>55</v>
      </c>
      <c r="B60" s="34">
        <v>33903923</v>
      </c>
      <c r="C60" s="35" t="s">
        <v>138</v>
      </c>
      <c r="D60" s="34">
        <v>307</v>
      </c>
      <c r="E60" s="36" t="s">
        <v>49</v>
      </c>
    </row>
    <row r="61" spans="1:5" s="4" customFormat="1" x14ac:dyDescent="0.25">
      <c r="A61" s="34">
        <v>56</v>
      </c>
      <c r="B61" s="34">
        <v>33903947</v>
      </c>
      <c r="C61" s="35" t="s">
        <v>107</v>
      </c>
      <c r="D61" s="34">
        <v>307</v>
      </c>
      <c r="E61" s="36" t="s">
        <v>49</v>
      </c>
    </row>
    <row r="62" spans="1:5" s="4" customFormat="1" x14ac:dyDescent="0.25">
      <c r="A62" s="34">
        <v>57</v>
      </c>
      <c r="B62" s="34">
        <v>33903949</v>
      </c>
      <c r="C62" s="35" t="s">
        <v>147</v>
      </c>
      <c r="D62" s="34">
        <v>307</v>
      </c>
      <c r="E62" s="36" t="s">
        <v>49</v>
      </c>
    </row>
    <row r="63" spans="1:5" s="4" customFormat="1" x14ac:dyDescent="0.25">
      <c r="A63" s="34">
        <v>58</v>
      </c>
      <c r="B63" s="34">
        <v>33903959</v>
      </c>
      <c r="C63" s="35" t="s">
        <v>119</v>
      </c>
      <c r="D63" s="34">
        <v>307</v>
      </c>
      <c r="E63" s="36" t="s">
        <v>49</v>
      </c>
    </row>
    <row r="64" spans="1:5" s="4" customFormat="1" x14ac:dyDescent="0.25">
      <c r="A64" s="34">
        <v>59</v>
      </c>
      <c r="B64" s="34">
        <v>33903963</v>
      </c>
      <c r="C64" s="35" t="s">
        <v>120</v>
      </c>
      <c r="D64" s="34">
        <v>307</v>
      </c>
      <c r="E64" s="36" t="s">
        <v>49</v>
      </c>
    </row>
    <row r="65" spans="1:5" s="4" customFormat="1" x14ac:dyDescent="0.25">
      <c r="A65" s="34">
        <v>60</v>
      </c>
      <c r="B65" s="34">
        <v>33903983</v>
      </c>
      <c r="C65" s="35" t="s">
        <v>164</v>
      </c>
      <c r="D65" s="34">
        <v>307</v>
      </c>
      <c r="E65" s="36" t="s">
        <v>49</v>
      </c>
    </row>
    <row r="66" spans="1:5" s="4" customFormat="1" x14ac:dyDescent="0.25">
      <c r="A66" s="34">
        <v>61</v>
      </c>
      <c r="B66" s="34">
        <v>33903990</v>
      </c>
      <c r="C66" s="35" t="s">
        <v>166</v>
      </c>
      <c r="D66" s="34">
        <v>307</v>
      </c>
      <c r="E66" s="36" t="s">
        <v>49</v>
      </c>
    </row>
    <row r="67" spans="1:5" s="4" customFormat="1" x14ac:dyDescent="0.25">
      <c r="A67" s="34">
        <v>62</v>
      </c>
      <c r="B67" s="34">
        <v>33903992</v>
      </c>
      <c r="C67" s="35" t="s">
        <v>167</v>
      </c>
      <c r="D67" s="34">
        <v>307</v>
      </c>
      <c r="E67" s="36" t="s">
        <v>49</v>
      </c>
    </row>
    <row r="68" spans="1:5" s="4" customFormat="1" x14ac:dyDescent="0.25">
      <c r="A68" s="34">
        <v>63</v>
      </c>
      <c r="B68" s="34">
        <v>33903993</v>
      </c>
      <c r="C68" s="35" t="s">
        <v>168</v>
      </c>
      <c r="D68" s="34">
        <v>307</v>
      </c>
      <c r="E68" s="36" t="s">
        <v>49</v>
      </c>
    </row>
    <row r="69" spans="1:5" s="4" customFormat="1" x14ac:dyDescent="0.25">
      <c r="A69" s="34">
        <v>64</v>
      </c>
      <c r="B69" s="34">
        <v>33913947</v>
      </c>
      <c r="C69" s="35" t="s">
        <v>107</v>
      </c>
      <c r="D69" s="34">
        <v>307</v>
      </c>
      <c r="E69" s="36" t="s">
        <v>49</v>
      </c>
    </row>
    <row r="70" spans="1:5" s="4" customFormat="1" x14ac:dyDescent="0.25">
      <c r="A70" s="34">
        <v>65</v>
      </c>
      <c r="B70" s="34">
        <v>33913990</v>
      </c>
      <c r="C70" s="35" t="s">
        <v>166</v>
      </c>
      <c r="D70" s="34">
        <v>307</v>
      </c>
      <c r="E70" s="36" t="s">
        <v>49</v>
      </c>
    </row>
    <row r="71" spans="1:5" s="4" customFormat="1" x14ac:dyDescent="0.25">
      <c r="A71" s="34">
        <v>66</v>
      </c>
      <c r="B71" s="34">
        <v>33914728</v>
      </c>
      <c r="C71" s="35" t="s">
        <v>231</v>
      </c>
      <c r="D71" s="34">
        <v>307</v>
      </c>
      <c r="E71" s="36" t="s">
        <v>49</v>
      </c>
    </row>
    <row r="72" spans="1:5" s="4" customFormat="1" ht="25.5" x14ac:dyDescent="0.25">
      <c r="A72" s="34">
        <v>67</v>
      </c>
      <c r="B72" s="37">
        <v>123110102</v>
      </c>
      <c r="C72" s="35" t="s">
        <v>255</v>
      </c>
      <c r="D72" s="34">
        <v>307</v>
      </c>
      <c r="E72" s="36" t="s">
        <v>49</v>
      </c>
    </row>
    <row r="73" spans="1:5" s="4" customFormat="1" ht="25.5" x14ac:dyDescent="0.25">
      <c r="A73" s="34">
        <v>68</v>
      </c>
      <c r="B73" s="37">
        <v>123110108</v>
      </c>
      <c r="C73" s="35" t="s">
        <v>257</v>
      </c>
      <c r="D73" s="34">
        <v>307</v>
      </c>
      <c r="E73" s="36" t="s">
        <v>49</v>
      </c>
    </row>
    <row r="74" spans="1:5" s="4" customFormat="1" ht="25.5" x14ac:dyDescent="0.25">
      <c r="A74" s="34">
        <v>69</v>
      </c>
      <c r="B74" s="37">
        <v>123110405</v>
      </c>
      <c r="C74" s="35" t="s">
        <v>256</v>
      </c>
      <c r="D74" s="34">
        <v>307</v>
      </c>
      <c r="E74" s="36" t="s">
        <v>49</v>
      </c>
    </row>
    <row r="75" spans="1:5" s="4" customFormat="1" x14ac:dyDescent="0.25">
      <c r="A75" s="11">
        <v>70</v>
      </c>
      <c r="B75" s="11">
        <v>33903958</v>
      </c>
      <c r="C75" s="1" t="s">
        <v>151</v>
      </c>
      <c r="D75" s="11">
        <v>308</v>
      </c>
      <c r="E75" s="16" t="s">
        <v>150</v>
      </c>
    </row>
    <row r="76" spans="1:5" s="4" customFormat="1" x14ac:dyDescent="0.25">
      <c r="A76" s="34">
        <v>71</v>
      </c>
      <c r="B76" s="34">
        <v>33903017</v>
      </c>
      <c r="C76" s="35" t="s">
        <v>36</v>
      </c>
      <c r="D76" s="34">
        <v>309</v>
      </c>
      <c r="E76" s="36" t="s">
        <v>35</v>
      </c>
    </row>
    <row r="77" spans="1:5" s="4" customFormat="1" x14ac:dyDescent="0.25">
      <c r="A77" s="34">
        <v>72</v>
      </c>
      <c r="B77" s="34">
        <v>33903504</v>
      </c>
      <c r="C77" s="35" t="s">
        <v>86</v>
      </c>
      <c r="D77" s="34">
        <v>309</v>
      </c>
      <c r="E77" s="36" t="s">
        <v>35</v>
      </c>
    </row>
    <row r="78" spans="1:5" s="4" customFormat="1" x14ac:dyDescent="0.25">
      <c r="A78" s="34">
        <v>73</v>
      </c>
      <c r="B78" s="34">
        <v>33903654</v>
      </c>
      <c r="C78" s="35" t="s">
        <v>117</v>
      </c>
      <c r="D78" s="34">
        <v>309</v>
      </c>
      <c r="E78" s="36" t="s">
        <v>35</v>
      </c>
    </row>
    <row r="79" spans="1:5" s="4" customFormat="1" x14ac:dyDescent="0.25">
      <c r="A79" s="34">
        <v>74</v>
      </c>
      <c r="B79" s="34">
        <v>33903657</v>
      </c>
      <c r="C79" s="35" t="s">
        <v>118</v>
      </c>
      <c r="D79" s="34">
        <v>309</v>
      </c>
      <c r="E79" s="36" t="s">
        <v>35</v>
      </c>
    </row>
    <row r="80" spans="1:5" s="4" customFormat="1" x14ac:dyDescent="0.25">
      <c r="A80" s="34">
        <v>75</v>
      </c>
      <c r="B80" s="34">
        <v>33904001</v>
      </c>
      <c r="C80" s="35" t="s">
        <v>170</v>
      </c>
      <c r="D80" s="34">
        <v>309</v>
      </c>
      <c r="E80" s="36" t="s">
        <v>35</v>
      </c>
    </row>
    <row r="81" spans="1:5" s="4" customFormat="1" x14ac:dyDescent="0.25">
      <c r="A81" s="34">
        <v>76</v>
      </c>
      <c r="B81" s="34">
        <v>33904002</v>
      </c>
      <c r="C81" s="35" t="s">
        <v>171</v>
      </c>
      <c r="D81" s="34">
        <v>309</v>
      </c>
      <c r="E81" s="36" t="s">
        <v>35</v>
      </c>
    </row>
    <row r="82" spans="1:5" s="4" customFormat="1" x14ac:dyDescent="0.25">
      <c r="A82" s="34">
        <v>77</v>
      </c>
      <c r="B82" s="34">
        <v>33904003</v>
      </c>
      <c r="C82" s="35" t="s">
        <v>172</v>
      </c>
      <c r="D82" s="34">
        <v>309</v>
      </c>
      <c r="E82" s="36" t="s">
        <v>35</v>
      </c>
    </row>
    <row r="83" spans="1:5" s="4" customFormat="1" x14ac:dyDescent="0.25">
      <c r="A83" s="34">
        <v>78</v>
      </c>
      <c r="B83" s="34">
        <v>33904004</v>
      </c>
      <c r="C83" s="35" t="s">
        <v>173</v>
      </c>
      <c r="D83" s="34">
        <v>309</v>
      </c>
      <c r="E83" s="36" t="s">
        <v>35</v>
      </c>
    </row>
    <row r="84" spans="1:5" s="4" customFormat="1" x14ac:dyDescent="0.25">
      <c r="A84" s="34">
        <v>79</v>
      </c>
      <c r="B84" s="34">
        <v>33904005</v>
      </c>
      <c r="C84" s="35" t="s">
        <v>174</v>
      </c>
      <c r="D84" s="34">
        <v>309</v>
      </c>
      <c r="E84" s="36" t="s">
        <v>35</v>
      </c>
    </row>
    <row r="85" spans="1:5" s="4" customFormat="1" x14ac:dyDescent="0.25">
      <c r="A85" s="34">
        <v>80</v>
      </c>
      <c r="B85" s="34">
        <v>33904006</v>
      </c>
      <c r="C85" s="35" t="s">
        <v>175</v>
      </c>
      <c r="D85" s="34">
        <v>309</v>
      </c>
      <c r="E85" s="36" t="s">
        <v>35</v>
      </c>
    </row>
    <row r="86" spans="1:5" s="4" customFormat="1" x14ac:dyDescent="0.25">
      <c r="A86" s="34">
        <v>81</v>
      </c>
      <c r="B86" s="34">
        <v>33904007</v>
      </c>
      <c r="C86" s="35" t="s">
        <v>176</v>
      </c>
      <c r="D86" s="34">
        <v>309</v>
      </c>
      <c r="E86" s="36" t="s">
        <v>35</v>
      </c>
    </row>
    <row r="87" spans="1:5" s="4" customFormat="1" x14ac:dyDescent="0.25">
      <c r="A87" s="34">
        <v>82</v>
      </c>
      <c r="B87" s="34">
        <v>33904008</v>
      </c>
      <c r="C87" s="35" t="s">
        <v>177</v>
      </c>
      <c r="D87" s="34">
        <v>309</v>
      </c>
      <c r="E87" s="36" t="s">
        <v>35</v>
      </c>
    </row>
    <row r="88" spans="1:5" s="4" customFormat="1" x14ac:dyDescent="0.25">
      <c r="A88" s="34">
        <v>83</v>
      </c>
      <c r="B88" s="34">
        <v>33904009</v>
      </c>
      <c r="C88" s="35" t="s">
        <v>178</v>
      </c>
      <c r="D88" s="34">
        <v>309</v>
      </c>
      <c r="E88" s="36" t="s">
        <v>35</v>
      </c>
    </row>
    <row r="89" spans="1:5" s="4" customFormat="1" x14ac:dyDescent="0.25">
      <c r="A89" s="34">
        <v>84</v>
      </c>
      <c r="B89" s="34">
        <v>33904010</v>
      </c>
      <c r="C89" s="35" t="s">
        <v>179</v>
      </c>
      <c r="D89" s="34">
        <v>309</v>
      </c>
      <c r="E89" s="36" t="s">
        <v>35</v>
      </c>
    </row>
    <row r="90" spans="1:5" s="4" customFormat="1" x14ac:dyDescent="0.25">
      <c r="A90" s="34">
        <v>85</v>
      </c>
      <c r="B90" s="34">
        <v>33904011</v>
      </c>
      <c r="C90" s="35" t="s">
        <v>180</v>
      </c>
      <c r="D90" s="34">
        <v>309</v>
      </c>
      <c r="E90" s="36" t="s">
        <v>35</v>
      </c>
    </row>
    <row r="91" spans="1:5" s="4" customFormat="1" x14ac:dyDescent="0.25">
      <c r="A91" s="34">
        <v>86</v>
      </c>
      <c r="B91" s="34">
        <v>33904012</v>
      </c>
      <c r="C91" s="35" t="s">
        <v>181</v>
      </c>
      <c r="D91" s="34">
        <v>309</v>
      </c>
      <c r="E91" s="36" t="s">
        <v>35</v>
      </c>
    </row>
    <row r="92" spans="1:5" s="4" customFormat="1" x14ac:dyDescent="0.25">
      <c r="A92" s="34">
        <v>87</v>
      </c>
      <c r="B92" s="34">
        <v>33904013</v>
      </c>
      <c r="C92" s="35" t="s">
        <v>182</v>
      </c>
      <c r="D92" s="34">
        <v>309</v>
      </c>
      <c r="E92" s="36" t="s">
        <v>35</v>
      </c>
    </row>
    <row r="93" spans="1:5" s="4" customFormat="1" x14ac:dyDescent="0.25">
      <c r="A93" s="34">
        <v>88</v>
      </c>
      <c r="B93" s="34">
        <v>33904014</v>
      </c>
      <c r="C93" s="35" t="s">
        <v>183</v>
      </c>
      <c r="D93" s="34">
        <v>309</v>
      </c>
      <c r="E93" s="36" t="s">
        <v>35</v>
      </c>
    </row>
    <row r="94" spans="1:5" s="4" customFormat="1" x14ac:dyDescent="0.25">
      <c r="A94" s="34">
        <v>89</v>
      </c>
      <c r="B94" s="34">
        <v>33904015</v>
      </c>
      <c r="C94" s="35" t="s">
        <v>184</v>
      </c>
      <c r="D94" s="34">
        <v>309</v>
      </c>
      <c r="E94" s="36" t="s">
        <v>35</v>
      </c>
    </row>
    <row r="95" spans="1:5" s="4" customFormat="1" x14ac:dyDescent="0.25">
      <c r="A95" s="34">
        <v>90</v>
      </c>
      <c r="B95" s="34">
        <v>33904016</v>
      </c>
      <c r="C95" s="35" t="s">
        <v>185</v>
      </c>
      <c r="D95" s="34">
        <v>309</v>
      </c>
      <c r="E95" s="36" t="s">
        <v>35</v>
      </c>
    </row>
    <row r="96" spans="1:5" s="4" customFormat="1" x14ac:dyDescent="0.25">
      <c r="A96" s="34">
        <v>91</v>
      </c>
      <c r="B96" s="34">
        <v>33904017</v>
      </c>
      <c r="C96" s="35" t="s">
        <v>186</v>
      </c>
      <c r="D96" s="34">
        <v>309</v>
      </c>
      <c r="E96" s="36" t="s">
        <v>35</v>
      </c>
    </row>
    <row r="97" spans="1:5" s="4" customFormat="1" x14ac:dyDescent="0.25">
      <c r="A97" s="34">
        <v>92</v>
      </c>
      <c r="B97" s="34">
        <v>33904018</v>
      </c>
      <c r="C97" s="35" t="s">
        <v>187</v>
      </c>
      <c r="D97" s="34">
        <v>309</v>
      </c>
      <c r="E97" s="36" t="s">
        <v>35</v>
      </c>
    </row>
    <row r="98" spans="1:5" s="4" customFormat="1" x14ac:dyDescent="0.25">
      <c r="A98" s="34">
        <v>93</v>
      </c>
      <c r="B98" s="34">
        <v>33904019</v>
      </c>
      <c r="C98" s="35" t="s">
        <v>188</v>
      </c>
      <c r="D98" s="34">
        <v>309</v>
      </c>
      <c r="E98" s="36" t="s">
        <v>35</v>
      </c>
    </row>
    <row r="99" spans="1:5" s="4" customFormat="1" x14ac:dyDescent="0.25">
      <c r="A99" s="34">
        <v>94</v>
      </c>
      <c r="B99" s="34">
        <v>33904020</v>
      </c>
      <c r="C99" s="35" t="s">
        <v>189</v>
      </c>
      <c r="D99" s="34">
        <v>309</v>
      </c>
      <c r="E99" s="36" t="s">
        <v>35</v>
      </c>
    </row>
    <row r="100" spans="1:5" s="4" customFormat="1" x14ac:dyDescent="0.25">
      <c r="A100" s="34">
        <v>95</v>
      </c>
      <c r="B100" s="34">
        <v>33904021</v>
      </c>
      <c r="C100" s="35" t="s">
        <v>190</v>
      </c>
      <c r="D100" s="34">
        <v>309</v>
      </c>
      <c r="E100" s="36" t="s">
        <v>35</v>
      </c>
    </row>
    <row r="101" spans="1:5" s="4" customFormat="1" x14ac:dyDescent="0.25">
      <c r="A101" s="34">
        <v>96</v>
      </c>
      <c r="B101" s="34">
        <v>33904022</v>
      </c>
      <c r="C101" s="35" t="s">
        <v>191</v>
      </c>
      <c r="D101" s="34">
        <v>309</v>
      </c>
      <c r="E101" s="36" t="s">
        <v>35</v>
      </c>
    </row>
    <row r="102" spans="1:5" s="4" customFormat="1" x14ac:dyDescent="0.25">
      <c r="A102" s="34">
        <v>97</v>
      </c>
      <c r="B102" s="34">
        <v>33904023</v>
      </c>
      <c r="C102" s="35" t="s">
        <v>192</v>
      </c>
      <c r="D102" s="34">
        <v>309</v>
      </c>
      <c r="E102" s="36" t="s">
        <v>35</v>
      </c>
    </row>
    <row r="103" spans="1:5" s="4" customFormat="1" x14ac:dyDescent="0.25">
      <c r="A103" s="34">
        <v>98</v>
      </c>
      <c r="B103" s="34">
        <v>33904099</v>
      </c>
      <c r="C103" s="35" t="s">
        <v>193</v>
      </c>
      <c r="D103" s="34">
        <v>309</v>
      </c>
      <c r="E103" s="36" t="s">
        <v>35</v>
      </c>
    </row>
    <row r="104" spans="1:5" s="4" customFormat="1" x14ac:dyDescent="0.25">
      <c r="A104" s="34">
        <v>99</v>
      </c>
      <c r="B104" s="34">
        <v>33909240</v>
      </c>
      <c r="C104" s="35" t="s">
        <v>211</v>
      </c>
      <c r="D104" s="34">
        <v>309</v>
      </c>
      <c r="E104" s="36" t="s">
        <v>35</v>
      </c>
    </row>
    <row r="105" spans="1:5" s="4" customFormat="1" ht="25.5" x14ac:dyDescent="0.25">
      <c r="A105" s="34">
        <v>100</v>
      </c>
      <c r="B105" s="37">
        <v>123110201</v>
      </c>
      <c r="C105" s="35" t="s">
        <v>258</v>
      </c>
      <c r="D105" s="34">
        <v>309</v>
      </c>
      <c r="E105" s="36" t="s">
        <v>35</v>
      </c>
    </row>
    <row r="106" spans="1:5" s="4" customFormat="1" ht="25.5" x14ac:dyDescent="0.25">
      <c r="A106" s="34">
        <v>101</v>
      </c>
      <c r="B106" s="37">
        <v>124810100</v>
      </c>
      <c r="C106" s="35" t="s">
        <v>259</v>
      </c>
      <c r="D106" s="34">
        <v>309</v>
      </c>
      <c r="E106" s="36" t="s">
        <v>35</v>
      </c>
    </row>
    <row r="107" spans="1:5" s="4" customFormat="1" x14ac:dyDescent="0.25">
      <c r="A107" s="11">
        <v>102</v>
      </c>
      <c r="B107" s="11">
        <v>33901414</v>
      </c>
      <c r="C107" s="1" t="s">
        <v>13</v>
      </c>
      <c r="D107" s="11">
        <v>310</v>
      </c>
      <c r="E107" s="16" t="s">
        <v>12</v>
      </c>
    </row>
    <row r="108" spans="1:5" s="4" customFormat="1" x14ac:dyDescent="0.25">
      <c r="A108" s="11">
        <v>103</v>
      </c>
      <c r="B108" s="11">
        <v>33901416</v>
      </c>
      <c r="C108" s="1" t="s">
        <v>14</v>
      </c>
      <c r="D108" s="11">
        <v>310</v>
      </c>
      <c r="E108" s="16" t="s">
        <v>12</v>
      </c>
    </row>
    <row r="109" spans="1:5" s="4" customFormat="1" x14ac:dyDescent="0.25">
      <c r="A109" s="11">
        <v>104</v>
      </c>
      <c r="B109" s="11">
        <v>33903602</v>
      </c>
      <c r="C109" s="1" t="s">
        <v>88</v>
      </c>
      <c r="D109" s="11">
        <v>310</v>
      </c>
      <c r="E109" s="16" t="s">
        <v>12</v>
      </c>
    </row>
    <row r="110" spans="1:5" s="4" customFormat="1" x14ac:dyDescent="0.25">
      <c r="A110" s="11">
        <v>105</v>
      </c>
      <c r="B110" s="11">
        <v>33903603</v>
      </c>
      <c r="C110" s="1" t="s">
        <v>89</v>
      </c>
      <c r="D110" s="11">
        <v>310</v>
      </c>
      <c r="E110" s="16" t="s">
        <v>12</v>
      </c>
    </row>
    <row r="111" spans="1:5" s="4" customFormat="1" x14ac:dyDescent="0.25">
      <c r="A111" s="11">
        <v>106</v>
      </c>
      <c r="B111" s="11">
        <v>33903980</v>
      </c>
      <c r="C111" s="1" t="s">
        <v>161</v>
      </c>
      <c r="D111" s="11">
        <v>310</v>
      </c>
      <c r="E111" s="16" t="s">
        <v>12</v>
      </c>
    </row>
    <row r="112" spans="1:5" s="4" customFormat="1" x14ac:dyDescent="0.25">
      <c r="A112" s="11">
        <v>107</v>
      </c>
      <c r="B112" s="11">
        <v>33909214</v>
      </c>
      <c r="C112" s="1" t="s">
        <v>206</v>
      </c>
      <c r="D112" s="11">
        <v>310</v>
      </c>
      <c r="E112" s="16" t="s">
        <v>12</v>
      </c>
    </row>
    <row r="113" spans="1:5" s="4" customFormat="1" x14ac:dyDescent="0.25">
      <c r="A113" s="34">
        <v>108</v>
      </c>
      <c r="B113" s="34">
        <v>33903049</v>
      </c>
      <c r="C113" s="35" t="s">
        <v>64</v>
      </c>
      <c r="D113" s="34">
        <v>311</v>
      </c>
      <c r="E113" s="36" t="s">
        <v>63</v>
      </c>
    </row>
    <row r="114" spans="1:5" s="4" customFormat="1" x14ac:dyDescent="0.25">
      <c r="A114" s="34">
        <v>109</v>
      </c>
      <c r="B114" s="34">
        <v>33903301</v>
      </c>
      <c r="C114" s="35" t="s">
        <v>76</v>
      </c>
      <c r="D114" s="34">
        <v>311</v>
      </c>
      <c r="E114" s="36" t="s">
        <v>63</v>
      </c>
    </row>
    <row r="115" spans="1:5" s="4" customFormat="1" x14ac:dyDescent="0.25">
      <c r="A115" s="34">
        <v>110</v>
      </c>
      <c r="B115" s="34">
        <v>33903302</v>
      </c>
      <c r="C115" s="35" t="s">
        <v>77</v>
      </c>
      <c r="D115" s="34">
        <v>311</v>
      </c>
      <c r="E115" s="36" t="s">
        <v>63</v>
      </c>
    </row>
    <row r="116" spans="1:5" s="4" customFormat="1" x14ac:dyDescent="0.25">
      <c r="A116" s="34">
        <v>111</v>
      </c>
      <c r="B116" s="34">
        <v>33903303</v>
      </c>
      <c r="C116" s="35" t="s">
        <v>78</v>
      </c>
      <c r="D116" s="34">
        <v>311</v>
      </c>
      <c r="E116" s="36" t="s">
        <v>63</v>
      </c>
    </row>
    <row r="117" spans="1:5" s="4" customFormat="1" x14ac:dyDescent="0.25">
      <c r="A117" s="34">
        <v>112</v>
      </c>
      <c r="B117" s="34">
        <v>33903304</v>
      </c>
      <c r="C117" s="35" t="s">
        <v>79</v>
      </c>
      <c r="D117" s="34">
        <v>311</v>
      </c>
      <c r="E117" s="36" t="s">
        <v>63</v>
      </c>
    </row>
    <row r="118" spans="1:5" s="4" customFormat="1" x14ac:dyDescent="0.25">
      <c r="A118" s="34">
        <v>113</v>
      </c>
      <c r="B118" s="34">
        <v>33903305</v>
      </c>
      <c r="C118" s="35" t="s">
        <v>80</v>
      </c>
      <c r="D118" s="34">
        <v>311</v>
      </c>
      <c r="E118" s="36" t="s">
        <v>63</v>
      </c>
    </row>
    <row r="119" spans="1:5" s="4" customFormat="1" x14ac:dyDescent="0.25">
      <c r="A119" s="34">
        <v>114</v>
      </c>
      <c r="B119" s="34">
        <v>33903308</v>
      </c>
      <c r="C119" s="35" t="s">
        <v>81</v>
      </c>
      <c r="D119" s="34">
        <v>311</v>
      </c>
      <c r="E119" s="36" t="s">
        <v>63</v>
      </c>
    </row>
    <row r="120" spans="1:5" s="4" customFormat="1" x14ac:dyDescent="0.25">
      <c r="A120" s="34">
        <v>115</v>
      </c>
      <c r="B120" s="34">
        <v>33903309</v>
      </c>
      <c r="C120" s="35" t="s">
        <v>82</v>
      </c>
      <c r="D120" s="34">
        <v>311</v>
      </c>
      <c r="E120" s="36" t="s">
        <v>63</v>
      </c>
    </row>
    <row r="121" spans="1:5" s="4" customFormat="1" x14ac:dyDescent="0.25">
      <c r="A121" s="34">
        <v>116</v>
      </c>
      <c r="B121" s="34">
        <v>33909233</v>
      </c>
      <c r="C121" s="35" t="s">
        <v>207</v>
      </c>
      <c r="D121" s="34">
        <v>311</v>
      </c>
      <c r="E121" s="36" t="s">
        <v>63</v>
      </c>
    </row>
    <row r="122" spans="1:5" s="4" customFormat="1" x14ac:dyDescent="0.25">
      <c r="A122" s="34">
        <v>117</v>
      </c>
      <c r="B122" s="34">
        <v>33909314</v>
      </c>
      <c r="C122" s="35" t="s">
        <v>229</v>
      </c>
      <c r="D122" s="34">
        <v>311</v>
      </c>
      <c r="E122" s="36" t="s">
        <v>63</v>
      </c>
    </row>
    <row r="123" spans="1:5" s="4" customFormat="1" x14ac:dyDescent="0.25">
      <c r="A123" s="11">
        <v>118</v>
      </c>
      <c r="B123" s="11">
        <v>33804101</v>
      </c>
      <c r="C123" s="1" t="s">
        <v>3</v>
      </c>
      <c r="D123" s="11">
        <v>312</v>
      </c>
      <c r="E123" s="16" t="s">
        <v>2</v>
      </c>
    </row>
    <row r="124" spans="1:5" s="4" customFormat="1" x14ac:dyDescent="0.25">
      <c r="A124" s="11">
        <v>119</v>
      </c>
      <c r="B124" s="11">
        <v>33901801</v>
      </c>
      <c r="C124" s="1" t="s">
        <v>15</v>
      </c>
      <c r="D124" s="11">
        <v>312</v>
      </c>
      <c r="E124" s="16" t="s">
        <v>2</v>
      </c>
    </row>
    <row r="125" spans="1:5" s="4" customFormat="1" x14ac:dyDescent="0.25">
      <c r="A125" s="11">
        <v>120</v>
      </c>
      <c r="B125" s="11">
        <v>33903045</v>
      </c>
      <c r="C125" s="1" t="s">
        <v>61</v>
      </c>
      <c r="D125" s="11">
        <v>312</v>
      </c>
      <c r="E125" s="16" t="s">
        <v>2</v>
      </c>
    </row>
    <row r="126" spans="1:5" s="4" customFormat="1" x14ac:dyDescent="0.25">
      <c r="A126" s="11">
        <v>121</v>
      </c>
      <c r="B126" s="11">
        <v>33903628</v>
      </c>
      <c r="C126" s="1" t="s">
        <v>108</v>
      </c>
      <c r="D126" s="11">
        <v>312</v>
      </c>
      <c r="E126" s="16" t="s">
        <v>2</v>
      </c>
    </row>
    <row r="127" spans="1:5" s="4" customFormat="1" x14ac:dyDescent="0.25">
      <c r="A127" s="11">
        <v>122</v>
      </c>
      <c r="B127" s="11">
        <v>33903922</v>
      </c>
      <c r="C127" s="1" t="s">
        <v>137</v>
      </c>
      <c r="D127" s="11">
        <v>312</v>
      </c>
      <c r="E127" s="16" t="s">
        <v>2</v>
      </c>
    </row>
    <row r="128" spans="1:5" s="4" customFormat="1" x14ac:dyDescent="0.25">
      <c r="A128" s="11">
        <v>123</v>
      </c>
      <c r="B128" s="11">
        <v>33903948</v>
      </c>
      <c r="C128" s="1" t="s">
        <v>108</v>
      </c>
      <c r="D128" s="11">
        <v>312</v>
      </c>
      <c r="E128" s="16" t="s">
        <v>2</v>
      </c>
    </row>
    <row r="129" spans="1:5" s="4" customFormat="1" x14ac:dyDescent="0.25">
      <c r="A129" s="11">
        <v>124</v>
      </c>
      <c r="B129" s="11">
        <v>33903965</v>
      </c>
      <c r="C129" s="1" t="s">
        <v>155</v>
      </c>
      <c r="D129" s="11">
        <v>312</v>
      </c>
      <c r="E129" s="16" t="s">
        <v>2</v>
      </c>
    </row>
    <row r="130" spans="1:5" s="4" customFormat="1" x14ac:dyDescent="0.25">
      <c r="A130" s="11">
        <v>125</v>
      </c>
      <c r="B130" s="11">
        <v>33909311</v>
      </c>
      <c r="C130" s="1" t="s">
        <v>227</v>
      </c>
      <c r="D130" s="11">
        <v>312</v>
      </c>
      <c r="E130" s="16" t="s">
        <v>2</v>
      </c>
    </row>
    <row r="131" spans="1:5" s="4" customFormat="1" x14ac:dyDescent="0.25">
      <c r="A131" s="11">
        <v>126</v>
      </c>
      <c r="B131" s="11">
        <v>33913948</v>
      </c>
      <c r="C131" s="1" t="s">
        <v>108</v>
      </c>
      <c r="D131" s="11">
        <v>312</v>
      </c>
      <c r="E131" s="16" t="s">
        <v>2</v>
      </c>
    </row>
    <row r="132" spans="1:5" s="4" customFormat="1" x14ac:dyDescent="0.25">
      <c r="A132" s="34">
        <v>127</v>
      </c>
      <c r="B132" s="34">
        <v>33903607</v>
      </c>
      <c r="C132" s="35" t="s">
        <v>92</v>
      </c>
      <c r="D132" s="34">
        <v>313</v>
      </c>
      <c r="E132" s="36" t="s">
        <v>91</v>
      </c>
    </row>
    <row r="133" spans="1:5" s="4" customFormat="1" x14ac:dyDescent="0.25">
      <c r="A133" s="34">
        <v>128</v>
      </c>
      <c r="B133" s="34">
        <v>33903708</v>
      </c>
      <c r="C133" s="35" t="s">
        <v>129</v>
      </c>
      <c r="D133" s="34">
        <v>313</v>
      </c>
      <c r="E133" s="36" t="s">
        <v>91</v>
      </c>
    </row>
    <row r="134" spans="1:5" s="4" customFormat="1" x14ac:dyDescent="0.25">
      <c r="A134" s="34">
        <v>129</v>
      </c>
      <c r="B134" s="34">
        <v>33904903</v>
      </c>
      <c r="C134" s="35" t="s">
        <v>201</v>
      </c>
      <c r="D134" s="34">
        <v>313</v>
      </c>
      <c r="E134" s="36" t="s">
        <v>91</v>
      </c>
    </row>
    <row r="135" spans="1:5" s="4" customFormat="1" x14ac:dyDescent="0.25">
      <c r="A135" s="11">
        <v>130</v>
      </c>
      <c r="B135" s="11">
        <v>33903025</v>
      </c>
      <c r="C135" s="1" t="s">
        <v>46</v>
      </c>
      <c r="D135" s="11">
        <v>314</v>
      </c>
      <c r="E135" s="16" t="s">
        <v>45</v>
      </c>
    </row>
    <row r="136" spans="1:5" s="4" customFormat="1" x14ac:dyDescent="0.25">
      <c r="A136" s="11">
        <v>131</v>
      </c>
      <c r="B136" s="11">
        <v>33903058</v>
      </c>
      <c r="C136" s="1" t="s">
        <v>66</v>
      </c>
      <c r="D136" s="11">
        <v>314</v>
      </c>
      <c r="E136" s="16" t="s">
        <v>45</v>
      </c>
    </row>
    <row r="137" spans="1:5" s="4" customFormat="1" x14ac:dyDescent="0.25">
      <c r="A137" s="11">
        <v>132</v>
      </c>
      <c r="B137" s="11">
        <v>33903616</v>
      </c>
      <c r="C137" s="1" t="s">
        <v>100</v>
      </c>
      <c r="D137" s="11">
        <v>314</v>
      </c>
      <c r="E137" s="16" t="s">
        <v>45</v>
      </c>
    </row>
    <row r="138" spans="1:5" s="4" customFormat="1" x14ac:dyDescent="0.25">
      <c r="A138" s="11">
        <v>133</v>
      </c>
      <c r="B138" s="11">
        <v>33903618</v>
      </c>
      <c r="C138" s="1" t="s">
        <v>102</v>
      </c>
      <c r="D138" s="11">
        <v>314</v>
      </c>
      <c r="E138" s="16" t="s">
        <v>45</v>
      </c>
    </row>
    <row r="139" spans="1:5" s="4" customFormat="1" x14ac:dyDescent="0.25">
      <c r="A139" s="11">
        <v>134</v>
      </c>
      <c r="B139" s="11">
        <v>33903621</v>
      </c>
      <c r="C139" s="1" t="s">
        <v>104</v>
      </c>
      <c r="D139" s="11">
        <v>314</v>
      </c>
      <c r="E139" s="16" t="s">
        <v>45</v>
      </c>
    </row>
    <row r="140" spans="1:5" s="4" customFormat="1" x14ac:dyDescent="0.25">
      <c r="A140" s="11">
        <v>135</v>
      </c>
      <c r="B140" s="11">
        <v>33903706</v>
      </c>
      <c r="C140" s="1" t="s">
        <v>127</v>
      </c>
      <c r="D140" s="11">
        <v>314</v>
      </c>
      <c r="E140" s="16" t="s">
        <v>45</v>
      </c>
    </row>
    <row r="141" spans="1:5" s="4" customFormat="1" x14ac:dyDescent="0.25">
      <c r="A141" s="11">
        <v>136</v>
      </c>
      <c r="B141" s="11">
        <v>33903912</v>
      </c>
      <c r="C141" s="1" t="s">
        <v>133</v>
      </c>
      <c r="D141" s="11">
        <v>314</v>
      </c>
      <c r="E141" s="16" t="s">
        <v>45</v>
      </c>
    </row>
    <row r="142" spans="1:5" s="4" customFormat="1" x14ac:dyDescent="0.25">
      <c r="A142" s="11">
        <v>137</v>
      </c>
      <c r="B142" s="11">
        <v>33903914</v>
      </c>
      <c r="C142" s="1" t="s">
        <v>134</v>
      </c>
      <c r="D142" s="11">
        <v>314</v>
      </c>
      <c r="E142" s="16" t="s">
        <v>45</v>
      </c>
    </row>
    <row r="143" spans="1:5" s="4" customFormat="1" x14ac:dyDescent="0.25">
      <c r="A143" s="11">
        <v>138</v>
      </c>
      <c r="B143" s="11">
        <v>33903917</v>
      </c>
      <c r="C143" s="1" t="s">
        <v>135</v>
      </c>
      <c r="D143" s="11">
        <v>314</v>
      </c>
      <c r="E143" s="16" t="s">
        <v>45</v>
      </c>
    </row>
    <row r="144" spans="1:5" s="4" customFormat="1" x14ac:dyDescent="0.25">
      <c r="A144" s="11">
        <v>139</v>
      </c>
      <c r="B144" s="11">
        <v>33903920</v>
      </c>
      <c r="C144" s="1" t="s">
        <v>104</v>
      </c>
      <c r="D144" s="11">
        <v>314</v>
      </c>
      <c r="E144" s="16" t="s">
        <v>45</v>
      </c>
    </row>
    <row r="145" spans="1:5" s="4" customFormat="1" ht="25.5" x14ac:dyDescent="0.25">
      <c r="A145" s="11">
        <v>140</v>
      </c>
      <c r="B145" s="20">
        <v>123110101</v>
      </c>
      <c r="C145" s="1" t="s">
        <v>260</v>
      </c>
      <c r="D145" s="11">
        <v>314</v>
      </c>
      <c r="E145" s="16" t="s">
        <v>45</v>
      </c>
    </row>
    <row r="146" spans="1:5" s="4" customFormat="1" ht="25.5" x14ac:dyDescent="0.25">
      <c r="A146" s="11">
        <v>141</v>
      </c>
      <c r="B146" s="20">
        <v>123110104</v>
      </c>
      <c r="C146" s="1" t="s">
        <v>261</v>
      </c>
      <c r="D146" s="11">
        <v>314</v>
      </c>
      <c r="E146" s="16" t="s">
        <v>45</v>
      </c>
    </row>
    <row r="147" spans="1:5" s="4" customFormat="1" ht="25.5" x14ac:dyDescent="0.25">
      <c r="A147" s="11">
        <v>142</v>
      </c>
      <c r="B147" s="20">
        <v>123110106</v>
      </c>
      <c r="C147" s="1" t="s">
        <v>262</v>
      </c>
      <c r="D147" s="11">
        <v>314</v>
      </c>
      <c r="E147" s="16" t="s">
        <v>45</v>
      </c>
    </row>
    <row r="148" spans="1:5" s="4" customFormat="1" ht="25.5" x14ac:dyDescent="0.25">
      <c r="A148" s="11">
        <v>143</v>
      </c>
      <c r="B148" s="20">
        <v>123110125</v>
      </c>
      <c r="C148" s="1" t="s">
        <v>263</v>
      </c>
      <c r="D148" s="11">
        <v>314</v>
      </c>
      <c r="E148" s="16" t="s">
        <v>45</v>
      </c>
    </row>
    <row r="149" spans="1:5" s="4" customFormat="1" ht="25.5" x14ac:dyDescent="0.25">
      <c r="A149" s="11">
        <v>144</v>
      </c>
      <c r="B149" s="20">
        <v>123110199</v>
      </c>
      <c r="C149" s="1" t="s">
        <v>264</v>
      </c>
      <c r="D149" s="11">
        <v>314</v>
      </c>
      <c r="E149" s="16" t="s">
        <v>45</v>
      </c>
    </row>
    <row r="150" spans="1:5" s="4" customFormat="1" ht="25.5" x14ac:dyDescent="0.25">
      <c r="A150" s="11">
        <v>145</v>
      </c>
      <c r="B150" s="20">
        <v>123110301</v>
      </c>
      <c r="C150" s="1" t="s">
        <v>265</v>
      </c>
      <c r="D150" s="11">
        <v>314</v>
      </c>
      <c r="E150" s="16" t="s">
        <v>45</v>
      </c>
    </row>
    <row r="151" spans="1:5" s="4" customFormat="1" ht="25.5" x14ac:dyDescent="0.25">
      <c r="A151" s="11">
        <v>146</v>
      </c>
      <c r="B151" s="20">
        <v>123110302</v>
      </c>
      <c r="C151" s="1" t="s">
        <v>266</v>
      </c>
      <c r="D151" s="11">
        <v>314</v>
      </c>
      <c r="E151" s="16" t="s">
        <v>45</v>
      </c>
    </row>
    <row r="152" spans="1:5" s="4" customFormat="1" ht="25.5" x14ac:dyDescent="0.25">
      <c r="A152" s="11">
        <v>147</v>
      </c>
      <c r="B152" s="20">
        <v>123110303</v>
      </c>
      <c r="C152" s="1" t="s">
        <v>267</v>
      </c>
      <c r="D152" s="11">
        <v>314</v>
      </c>
      <c r="E152" s="16" t="s">
        <v>45</v>
      </c>
    </row>
    <row r="153" spans="1:5" s="4" customFormat="1" ht="25.5" x14ac:dyDescent="0.25">
      <c r="A153" s="11">
        <v>148</v>
      </c>
      <c r="B153" s="20">
        <v>123110402</v>
      </c>
      <c r="C153" s="1" t="s">
        <v>268</v>
      </c>
      <c r="D153" s="11">
        <v>314</v>
      </c>
      <c r="E153" s="16" t="s">
        <v>45</v>
      </c>
    </row>
    <row r="154" spans="1:5" s="4" customFormat="1" ht="25.5" x14ac:dyDescent="0.25">
      <c r="A154" s="11">
        <v>149</v>
      </c>
      <c r="B154" s="20">
        <v>123110403</v>
      </c>
      <c r="C154" s="1" t="s">
        <v>269</v>
      </c>
      <c r="D154" s="11">
        <v>314</v>
      </c>
      <c r="E154" s="16" t="s">
        <v>45</v>
      </c>
    </row>
    <row r="155" spans="1:5" s="4" customFormat="1" ht="25.5" x14ac:dyDescent="0.25">
      <c r="A155" s="11">
        <v>150</v>
      </c>
      <c r="B155" s="20">
        <v>123110404</v>
      </c>
      <c r="C155" s="1" t="s">
        <v>270</v>
      </c>
      <c r="D155" s="11">
        <v>314</v>
      </c>
      <c r="E155" s="16" t="s">
        <v>45</v>
      </c>
    </row>
    <row r="156" spans="1:5" s="4" customFormat="1" ht="25.5" x14ac:dyDescent="0.25">
      <c r="A156" s="11">
        <v>151</v>
      </c>
      <c r="B156" s="20">
        <v>123110406</v>
      </c>
      <c r="C156" s="1" t="s">
        <v>271</v>
      </c>
      <c r="D156" s="11">
        <v>314</v>
      </c>
      <c r="E156" s="16" t="s">
        <v>45</v>
      </c>
    </row>
    <row r="157" spans="1:5" s="4" customFormat="1" ht="25.5" x14ac:dyDescent="0.25">
      <c r="A157" s="11">
        <v>152</v>
      </c>
      <c r="B157" s="20">
        <v>123110805</v>
      </c>
      <c r="C157" s="14" t="s">
        <v>275</v>
      </c>
      <c r="D157" s="13">
        <v>314</v>
      </c>
      <c r="E157" s="17" t="s">
        <v>45</v>
      </c>
    </row>
    <row r="158" spans="1:5" s="4" customFormat="1" ht="25.5" x14ac:dyDescent="0.25">
      <c r="A158" s="11">
        <v>153</v>
      </c>
      <c r="B158" s="20">
        <v>123119907</v>
      </c>
      <c r="C158" s="1" t="s">
        <v>272</v>
      </c>
      <c r="D158" s="11">
        <v>314</v>
      </c>
      <c r="E158" s="16" t="s">
        <v>45</v>
      </c>
    </row>
    <row r="159" spans="1:5" s="4" customFormat="1" ht="25.5" x14ac:dyDescent="0.25">
      <c r="A159" s="11">
        <v>154</v>
      </c>
      <c r="B159" s="20">
        <v>123119909</v>
      </c>
      <c r="C159" s="1" t="s">
        <v>273</v>
      </c>
      <c r="D159" s="11">
        <v>314</v>
      </c>
      <c r="E159" s="16" t="s">
        <v>45</v>
      </c>
    </row>
    <row r="160" spans="1:5" s="4" customFormat="1" ht="25.5" x14ac:dyDescent="0.25">
      <c r="A160" s="11">
        <v>155</v>
      </c>
      <c r="B160" s="20">
        <v>123119910</v>
      </c>
      <c r="C160" s="1" t="s">
        <v>274</v>
      </c>
      <c r="D160" s="11">
        <v>314</v>
      </c>
      <c r="E160" s="16" t="s">
        <v>45</v>
      </c>
    </row>
    <row r="161" spans="1:5" s="4" customFormat="1" x14ac:dyDescent="0.25">
      <c r="A161" s="34">
        <v>156</v>
      </c>
      <c r="B161" s="34">
        <v>33909301</v>
      </c>
      <c r="C161" s="35" t="s">
        <v>219</v>
      </c>
      <c r="D161" s="34">
        <v>315</v>
      </c>
      <c r="E161" s="36" t="s">
        <v>218</v>
      </c>
    </row>
    <row r="162" spans="1:5" s="4" customFormat="1" x14ac:dyDescent="0.25">
      <c r="A162" s="34">
        <v>157</v>
      </c>
      <c r="B162" s="34">
        <v>33909302</v>
      </c>
      <c r="C162" s="35" t="s">
        <v>220</v>
      </c>
      <c r="D162" s="34">
        <v>315</v>
      </c>
      <c r="E162" s="36" t="s">
        <v>218</v>
      </c>
    </row>
    <row r="163" spans="1:5" s="4" customFormat="1" x14ac:dyDescent="0.25">
      <c r="A163" s="34">
        <v>158</v>
      </c>
      <c r="B163" s="34">
        <v>33909303</v>
      </c>
      <c r="C163" s="35" t="s">
        <v>221</v>
      </c>
      <c r="D163" s="34">
        <v>315</v>
      </c>
      <c r="E163" s="36" t="s">
        <v>218</v>
      </c>
    </row>
    <row r="164" spans="1:5" s="4" customFormat="1" x14ac:dyDescent="0.25">
      <c r="A164" s="34">
        <v>159</v>
      </c>
      <c r="B164" s="34">
        <v>33909305</v>
      </c>
      <c r="C164" s="35" t="s">
        <v>222</v>
      </c>
      <c r="D164" s="34">
        <v>315</v>
      </c>
      <c r="E164" s="36" t="s">
        <v>218</v>
      </c>
    </row>
    <row r="165" spans="1:5" s="4" customFormat="1" x14ac:dyDescent="0.25">
      <c r="A165" s="34">
        <v>160</v>
      </c>
      <c r="B165" s="34">
        <v>33909306</v>
      </c>
      <c r="C165" s="35" t="s">
        <v>223</v>
      </c>
      <c r="D165" s="34">
        <v>315</v>
      </c>
      <c r="E165" s="36" t="s">
        <v>218</v>
      </c>
    </row>
    <row r="166" spans="1:5" s="4" customFormat="1" x14ac:dyDescent="0.25">
      <c r="A166" s="34">
        <v>161</v>
      </c>
      <c r="B166" s="34">
        <v>33909309</v>
      </c>
      <c r="C166" s="35" t="s">
        <v>226</v>
      </c>
      <c r="D166" s="34">
        <v>315</v>
      </c>
      <c r="E166" s="36" t="s">
        <v>218</v>
      </c>
    </row>
    <row r="167" spans="1:5" s="4" customFormat="1" x14ac:dyDescent="0.25">
      <c r="A167" s="34">
        <v>162</v>
      </c>
      <c r="B167" s="34">
        <v>33909312</v>
      </c>
      <c r="C167" s="35" t="s">
        <v>228</v>
      </c>
      <c r="D167" s="34">
        <v>315</v>
      </c>
      <c r="E167" s="36" t="s">
        <v>218</v>
      </c>
    </row>
    <row r="168" spans="1:5" s="4" customFormat="1" x14ac:dyDescent="0.25">
      <c r="A168" s="34">
        <v>163</v>
      </c>
      <c r="B168" s="34">
        <v>33909399</v>
      </c>
      <c r="C168" s="35" t="s">
        <v>230</v>
      </c>
      <c r="D168" s="34">
        <v>315</v>
      </c>
      <c r="E168" s="36" t="s">
        <v>218</v>
      </c>
    </row>
    <row r="169" spans="1:5" s="4" customFormat="1" x14ac:dyDescent="0.25">
      <c r="A169" s="34">
        <v>164</v>
      </c>
      <c r="B169" s="34">
        <v>33919306</v>
      </c>
      <c r="C169" s="35" t="s">
        <v>223</v>
      </c>
      <c r="D169" s="34">
        <v>315</v>
      </c>
      <c r="E169" s="36" t="s">
        <v>218</v>
      </c>
    </row>
    <row r="170" spans="1:5" s="4" customFormat="1" x14ac:dyDescent="0.25">
      <c r="A170" s="11">
        <v>165</v>
      </c>
      <c r="B170" s="11">
        <v>33903001</v>
      </c>
      <c r="C170" s="1" t="s">
        <v>17</v>
      </c>
      <c r="D170" s="11">
        <v>316</v>
      </c>
      <c r="E170" s="16" t="s">
        <v>16</v>
      </c>
    </row>
    <row r="171" spans="1:5" s="4" customFormat="1" x14ac:dyDescent="0.25">
      <c r="A171" s="11">
        <v>166</v>
      </c>
      <c r="B171" s="11">
        <v>33903039</v>
      </c>
      <c r="C171" s="1" t="s">
        <v>56</v>
      </c>
      <c r="D171" s="11">
        <v>316</v>
      </c>
      <c r="E171" s="16" t="s">
        <v>16</v>
      </c>
    </row>
    <row r="172" spans="1:5" s="4" customFormat="1" x14ac:dyDescent="0.25">
      <c r="A172" s="11">
        <v>167</v>
      </c>
      <c r="B172" s="11">
        <v>33903620</v>
      </c>
      <c r="C172" s="1" t="s">
        <v>103</v>
      </c>
      <c r="D172" s="11">
        <v>316</v>
      </c>
      <c r="E172" s="16" t="s">
        <v>16</v>
      </c>
    </row>
    <row r="173" spans="1:5" s="4" customFormat="1" x14ac:dyDescent="0.25">
      <c r="A173" s="11">
        <v>168</v>
      </c>
      <c r="B173" s="11">
        <v>33903918</v>
      </c>
      <c r="C173" s="1" t="s">
        <v>136</v>
      </c>
      <c r="D173" s="11">
        <v>316</v>
      </c>
      <c r="E173" s="16" t="s">
        <v>16</v>
      </c>
    </row>
    <row r="174" spans="1:5" s="4" customFormat="1" x14ac:dyDescent="0.25">
      <c r="A174" s="11">
        <v>169</v>
      </c>
      <c r="B174" s="11">
        <v>33903919</v>
      </c>
      <c r="C174" s="1" t="s">
        <v>103</v>
      </c>
      <c r="D174" s="11">
        <v>316</v>
      </c>
      <c r="E174" s="16" t="s">
        <v>16</v>
      </c>
    </row>
    <row r="175" spans="1:5" s="4" customFormat="1" ht="25.5" x14ac:dyDescent="0.25">
      <c r="A175" s="11">
        <v>170</v>
      </c>
      <c r="B175" s="20">
        <v>123110109</v>
      </c>
      <c r="C175" s="1" t="s">
        <v>276</v>
      </c>
      <c r="D175" s="11">
        <v>316</v>
      </c>
      <c r="E175" s="16" t="s">
        <v>16</v>
      </c>
    </row>
    <row r="176" spans="1:5" s="4" customFormat="1" ht="25.5" x14ac:dyDescent="0.25">
      <c r="A176" s="11">
        <v>171</v>
      </c>
      <c r="B176" s="20">
        <v>123110112</v>
      </c>
      <c r="C176" s="1" t="s">
        <v>277</v>
      </c>
      <c r="D176" s="11">
        <v>316</v>
      </c>
      <c r="E176" s="16" t="s">
        <v>16</v>
      </c>
    </row>
    <row r="177" spans="1:5" s="4" customFormat="1" ht="25.5" x14ac:dyDescent="0.25">
      <c r="A177" s="11">
        <v>172</v>
      </c>
      <c r="B177" s="20">
        <v>123110501</v>
      </c>
      <c r="C177" s="1" t="s">
        <v>278</v>
      </c>
      <c r="D177" s="11">
        <v>316</v>
      </c>
      <c r="E177" s="16" t="s">
        <v>16</v>
      </c>
    </row>
    <row r="178" spans="1:5" s="4" customFormat="1" ht="25.5" x14ac:dyDescent="0.25">
      <c r="A178" s="11">
        <v>173</v>
      </c>
      <c r="B178" s="20">
        <v>123110503</v>
      </c>
      <c r="C178" s="1" t="s">
        <v>279</v>
      </c>
      <c r="D178" s="11">
        <v>316</v>
      </c>
      <c r="E178" s="16" t="s">
        <v>16</v>
      </c>
    </row>
    <row r="179" spans="1:5" s="4" customFormat="1" x14ac:dyDescent="0.25">
      <c r="A179" s="34">
        <v>174</v>
      </c>
      <c r="B179" s="34">
        <v>33900811</v>
      </c>
      <c r="C179" s="35" t="s">
        <v>11</v>
      </c>
      <c r="D179" s="34">
        <v>317</v>
      </c>
      <c r="E179" s="36" t="s">
        <v>10</v>
      </c>
    </row>
    <row r="180" spans="1:5" s="4" customFormat="1" x14ac:dyDescent="0.25">
      <c r="A180" s="34">
        <v>175</v>
      </c>
      <c r="B180" s="34">
        <v>33903009</v>
      </c>
      <c r="C180" s="35" t="s">
        <v>27</v>
      </c>
      <c r="D180" s="34">
        <v>317</v>
      </c>
      <c r="E180" s="36" t="s">
        <v>10</v>
      </c>
    </row>
    <row r="181" spans="1:5" s="4" customFormat="1" x14ac:dyDescent="0.25">
      <c r="A181" s="34">
        <v>176</v>
      </c>
      <c r="B181" s="34">
        <v>33903010</v>
      </c>
      <c r="C181" s="35" t="s">
        <v>28</v>
      </c>
      <c r="D181" s="34">
        <v>317</v>
      </c>
      <c r="E181" s="36" t="s">
        <v>10</v>
      </c>
    </row>
    <row r="182" spans="1:5" s="4" customFormat="1" x14ac:dyDescent="0.25">
      <c r="A182" s="34">
        <v>177</v>
      </c>
      <c r="B182" s="34">
        <v>33903035</v>
      </c>
      <c r="C182" s="35" t="s">
        <v>53</v>
      </c>
      <c r="D182" s="34">
        <v>317</v>
      </c>
      <c r="E182" s="36" t="s">
        <v>10</v>
      </c>
    </row>
    <row r="183" spans="1:5" s="4" customFormat="1" x14ac:dyDescent="0.25">
      <c r="A183" s="34">
        <v>178</v>
      </c>
      <c r="B183" s="34">
        <v>33903036</v>
      </c>
      <c r="C183" s="35" t="s">
        <v>54</v>
      </c>
      <c r="D183" s="34">
        <v>317</v>
      </c>
      <c r="E183" s="36" t="s">
        <v>10</v>
      </c>
    </row>
    <row r="184" spans="1:5" s="4" customFormat="1" x14ac:dyDescent="0.25">
      <c r="A184" s="34">
        <v>179</v>
      </c>
      <c r="B184" s="34">
        <v>33903043</v>
      </c>
      <c r="C184" s="35" t="s">
        <v>59</v>
      </c>
      <c r="D184" s="34">
        <v>317</v>
      </c>
      <c r="E184" s="36" t="s">
        <v>10</v>
      </c>
    </row>
    <row r="185" spans="1:5" s="4" customFormat="1" x14ac:dyDescent="0.25">
      <c r="A185" s="34">
        <v>180</v>
      </c>
      <c r="B185" s="34">
        <v>33903630</v>
      </c>
      <c r="C185" s="35" t="s">
        <v>109</v>
      </c>
      <c r="D185" s="34">
        <v>317</v>
      </c>
      <c r="E185" s="36" t="s">
        <v>10</v>
      </c>
    </row>
    <row r="186" spans="1:5" s="4" customFormat="1" x14ac:dyDescent="0.25">
      <c r="A186" s="34">
        <v>181</v>
      </c>
      <c r="B186" s="34">
        <v>33903634</v>
      </c>
      <c r="C186" s="35" t="s">
        <v>110</v>
      </c>
      <c r="D186" s="34">
        <v>317</v>
      </c>
      <c r="E186" s="36" t="s">
        <v>10</v>
      </c>
    </row>
    <row r="187" spans="1:5" s="4" customFormat="1" x14ac:dyDescent="0.25">
      <c r="A187" s="34">
        <v>182</v>
      </c>
      <c r="B187" s="34">
        <v>33903950</v>
      </c>
      <c r="C187" s="35" t="s">
        <v>148</v>
      </c>
      <c r="D187" s="34">
        <v>317</v>
      </c>
      <c r="E187" s="36" t="s">
        <v>10</v>
      </c>
    </row>
    <row r="188" spans="1:5" s="4" customFormat="1" x14ac:dyDescent="0.25">
      <c r="A188" s="34">
        <v>183</v>
      </c>
      <c r="B188" s="34">
        <v>33903952</v>
      </c>
      <c r="C188" s="35" t="s">
        <v>149</v>
      </c>
      <c r="D188" s="34">
        <v>317</v>
      </c>
      <c r="E188" s="36" t="s">
        <v>10</v>
      </c>
    </row>
    <row r="189" spans="1:5" s="4" customFormat="1" x14ac:dyDescent="0.25">
      <c r="A189" s="34">
        <v>184</v>
      </c>
      <c r="B189" s="34">
        <v>33903961</v>
      </c>
      <c r="C189" s="35" t="s">
        <v>153</v>
      </c>
      <c r="D189" s="34">
        <v>317</v>
      </c>
      <c r="E189" s="36" t="s">
        <v>10</v>
      </c>
    </row>
    <row r="190" spans="1:5" s="4" customFormat="1" x14ac:dyDescent="0.25">
      <c r="A190" s="34">
        <v>185</v>
      </c>
      <c r="B190" s="34">
        <v>33903964</v>
      </c>
      <c r="C190" s="35" t="s">
        <v>154</v>
      </c>
      <c r="D190" s="34">
        <v>317</v>
      </c>
      <c r="E190" s="36" t="s">
        <v>10</v>
      </c>
    </row>
    <row r="191" spans="1:5" s="4" customFormat="1" x14ac:dyDescent="0.25">
      <c r="A191" s="34">
        <v>186</v>
      </c>
      <c r="B191" s="34">
        <v>33909308</v>
      </c>
      <c r="C191" s="35" t="s">
        <v>225</v>
      </c>
      <c r="D191" s="34">
        <v>317</v>
      </c>
      <c r="E191" s="36" t="s">
        <v>10</v>
      </c>
    </row>
    <row r="192" spans="1:5" s="4" customFormat="1" ht="25.5" x14ac:dyDescent="0.25">
      <c r="A192" s="34">
        <v>187</v>
      </c>
      <c r="B192" s="37">
        <v>123110103</v>
      </c>
      <c r="C192" s="35" t="s">
        <v>281</v>
      </c>
      <c r="D192" s="34">
        <v>317</v>
      </c>
      <c r="E192" s="36" t="s">
        <v>10</v>
      </c>
    </row>
    <row r="193" spans="1:5" s="4" customFormat="1" x14ac:dyDescent="0.25">
      <c r="A193" s="11">
        <v>188</v>
      </c>
      <c r="B193" s="11">
        <v>33903016</v>
      </c>
      <c r="C193" s="1" t="s">
        <v>34</v>
      </c>
      <c r="D193" s="11">
        <v>318</v>
      </c>
      <c r="E193" s="16" t="s">
        <v>33</v>
      </c>
    </row>
    <row r="194" spans="1:5" s="4" customFormat="1" x14ac:dyDescent="0.25">
      <c r="A194" s="11">
        <v>189</v>
      </c>
      <c r="B194" s="11">
        <v>33903023</v>
      </c>
      <c r="C194" s="1" t="s">
        <v>42</v>
      </c>
      <c r="D194" s="11">
        <v>318</v>
      </c>
      <c r="E194" s="16" t="s">
        <v>33</v>
      </c>
    </row>
    <row r="195" spans="1:5" s="4" customFormat="1" x14ac:dyDescent="0.25">
      <c r="A195" s="11">
        <v>190</v>
      </c>
      <c r="B195" s="11">
        <v>33903046</v>
      </c>
      <c r="C195" s="1" t="s">
        <v>62</v>
      </c>
      <c r="D195" s="11">
        <v>318</v>
      </c>
      <c r="E195" s="16" t="s">
        <v>33</v>
      </c>
    </row>
    <row r="196" spans="1:5" s="4" customFormat="1" x14ac:dyDescent="0.25">
      <c r="A196" s="11">
        <v>191</v>
      </c>
      <c r="B196" s="11">
        <v>33903609</v>
      </c>
      <c r="C196" s="1" t="s">
        <v>93</v>
      </c>
      <c r="D196" s="11">
        <v>318</v>
      </c>
      <c r="E196" s="16" t="s">
        <v>33</v>
      </c>
    </row>
    <row r="197" spans="1:5" s="4" customFormat="1" x14ac:dyDescent="0.25">
      <c r="A197" s="11">
        <v>192</v>
      </c>
      <c r="B197" s="11">
        <v>33903612</v>
      </c>
      <c r="C197" s="1" t="s">
        <v>96</v>
      </c>
      <c r="D197" s="11">
        <v>318</v>
      </c>
      <c r="E197" s="16" t="s">
        <v>33</v>
      </c>
    </row>
    <row r="198" spans="1:5" s="4" customFormat="1" x14ac:dyDescent="0.25">
      <c r="A198" s="11">
        <v>193</v>
      </c>
      <c r="B198" s="11">
        <v>33903901</v>
      </c>
      <c r="C198" s="1" t="s">
        <v>130</v>
      </c>
      <c r="D198" s="11">
        <v>318</v>
      </c>
      <c r="E198" s="16" t="s">
        <v>33</v>
      </c>
    </row>
    <row r="199" spans="1:5" s="4" customFormat="1" x14ac:dyDescent="0.25">
      <c r="A199" s="11">
        <v>194</v>
      </c>
      <c r="B199" s="11">
        <v>33903906</v>
      </c>
      <c r="C199" s="1" t="s">
        <v>96</v>
      </c>
      <c r="D199" s="11">
        <v>318</v>
      </c>
      <c r="E199" s="16" t="s">
        <v>33</v>
      </c>
    </row>
    <row r="200" spans="1:5" s="4" customFormat="1" x14ac:dyDescent="0.25">
      <c r="A200" s="11">
        <v>195</v>
      </c>
      <c r="B200" s="11">
        <v>33903946</v>
      </c>
      <c r="C200" s="1" t="s">
        <v>146</v>
      </c>
      <c r="D200" s="11">
        <v>318</v>
      </c>
      <c r="E200" s="16" t="s">
        <v>33</v>
      </c>
    </row>
    <row r="201" spans="1:5" s="4" customFormat="1" x14ac:dyDescent="0.25">
      <c r="A201" s="11">
        <v>196</v>
      </c>
      <c r="B201" s="11">
        <v>33903974</v>
      </c>
      <c r="C201" s="1" t="s">
        <v>113</v>
      </c>
      <c r="D201" s="11">
        <v>318</v>
      </c>
      <c r="E201" s="16" t="s">
        <v>33</v>
      </c>
    </row>
    <row r="202" spans="1:5" s="4" customFormat="1" x14ac:dyDescent="0.25">
      <c r="A202" s="11">
        <v>197</v>
      </c>
      <c r="B202" s="11">
        <v>33913901</v>
      </c>
      <c r="C202" s="1" t="s">
        <v>130</v>
      </c>
      <c r="D202" s="11">
        <v>318</v>
      </c>
      <c r="E202" s="16" t="s">
        <v>33</v>
      </c>
    </row>
    <row r="203" spans="1:5" s="4" customFormat="1" x14ac:dyDescent="0.25">
      <c r="A203" s="34">
        <v>198</v>
      </c>
      <c r="B203" s="34">
        <v>33903610</v>
      </c>
      <c r="C203" s="35" t="s">
        <v>95</v>
      </c>
      <c r="D203" s="34">
        <v>319</v>
      </c>
      <c r="E203" s="36" t="s">
        <v>94</v>
      </c>
    </row>
    <row r="204" spans="1:5" s="4" customFormat="1" x14ac:dyDescent="0.25">
      <c r="A204" s="34">
        <v>199</v>
      </c>
      <c r="B204" s="34">
        <v>33903643</v>
      </c>
      <c r="C204" s="35" t="s">
        <v>235</v>
      </c>
      <c r="D204" s="34">
        <v>319</v>
      </c>
      <c r="E204" s="36" t="s">
        <v>94</v>
      </c>
    </row>
    <row r="205" spans="1:5" s="4" customFormat="1" x14ac:dyDescent="0.25">
      <c r="A205" s="34">
        <v>200</v>
      </c>
      <c r="B205" s="34">
        <v>33903913</v>
      </c>
      <c r="C205" s="35" t="s">
        <v>95</v>
      </c>
      <c r="D205" s="34">
        <v>319</v>
      </c>
      <c r="E205" s="36" t="s">
        <v>94</v>
      </c>
    </row>
    <row r="206" spans="1:5" s="4" customFormat="1" x14ac:dyDescent="0.25">
      <c r="A206" s="11">
        <v>201</v>
      </c>
      <c r="B206" s="11">
        <v>33903501</v>
      </c>
      <c r="C206" s="1" t="s">
        <v>84</v>
      </c>
      <c r="D206" s="11">
        <v>320</v>
      </c>
      <c r="E206" s="16" t="s">
        <v>83</v>
      </c>
    </row>
    <row r="207" spans="1:5" s="4" customFormat="1" x14ac:dyDescent="0.25">
      <c r="A207" s="11">
        <v>202</v>
      </c>
      <c r="B207" s="11">
        <v>33903606</v>
      </c>
      <c r="C207" s="1" t="s">
        <v>237</v>
      </c>
      <c r="D207" s="11">
        <v>320</v>
      </c>
      <c r="E207" s="16" t="s">
        <v>83</v>
      </c>
    </row>
    <row r="208" spans="1:5" s="4" customFormat="1" x14ac:dyDescent="0.25">
      <c r="A208" s="11">
        <v>203</v>
      </c>
      <c r="B208" s="11">
        <v>33903635</v>
      </c>
      <c r="C208" s="1" t="s">
        <v>111</v>
      </c>
      <c r="D208" s="11">
        <v>320</v>
      </c>
      <c r="E208" s="16" t="s">
        <v>83</v>
      </c>
    </row>
    <row r="209" spans="1:5" s="4" customFormat="1" x14ac:dyDescent="0.25">
      <c r="A209" s="11">
        <v>204</v>
      </c>
      <c r="B209" s="11">
        <v>33903701</v>
      </c>
      <c r="C209" s="1" t="s">
        <v>236</v>
      </c>
      <c r="D209" s="11">
        <v>320</v>
      </c>
      <c r="E209" s="16" t="s">
        <v>83</v>
      </c>
    </row>
    <row r="210" spans="1:5" s="4" customFormat="1" x14ac:dyDescent="0.25">
      <c r="A210" s="11">
        <v>205</v>
      </c>
      <c r="B210" s="11">
        <v>33903905</v>
      </c>
      <c r="C210" s="1" t="s">
        <v>237</v>
      </c>
      <c r="D210" s="11">
        <v>320</v>
      </c>
      <c r="E210" s="16" t="s">
        <v>83</v>
      </c>
    </row>
    <row r="211" spans="1:5" s="4" customFormat="1" x14ac:dyDescent="0.25">
      <c r="A211" s="11">
        <v>206</v>
      </c>
      <c r="B211" s="11">
        <v>33903979</v>
      </c>
      <c r="C211" s="1" t="s">
        <v>239</v>
      </c>
      <c r="D211" s="11">
        <v>320</v>
      </c>
      <c r="E211" s="16" t="s">
        <v>83</v>
      </c>
    </row>
    <row r="212" spans="1:5" s="4" customFormat="1" x14ac:dyDescent="0.25">
      <c r="A212" s="34">
        <v>207</v>
      </c>
      <c r="B212" s="34">
        <v>33903003</v>
      </c>
      <c r="C212" s="35" t="s">
        <v>19</v>
      </c>
      <c r="D212" s="34">
        <v>321</v>
      </c>
      <c r="E212" s="36" t="s">
        <v>18</v>
      </c>
    </row>
    <row r="213" spans="1:5" s="4" customFormat="1" x14ac:dyDescent="0.25">
      <c r="A213" s="34">
        <v>208</v>
      </c>
      <c r="B213" s="34">
        <v>33903006</v>
      </c>
      <c r="C213" s="35" t="s">
        <v>24</v>
      </c>
      <c r="D213" s="34">
        <v>321</v>
      </c>
      <c r="E213" s="36" t="s">
        <v>18</v>
      </c>
    </row>
    <row r="214" spans="1:5" s="4" customFormat="1" x14ac:dyDescent="0.25">
      <c r="A214" s="34">
        <v>209</v>
      </c>
      <c r="B214" s="34">
        <v>33903008</v>
      </c>
      <c r="C214" s="35" t="s">
        <v>26</v>
      </c>
      <c r="D214" s="34">
        <v>321</v>
      </c>
      <c r="E214" s="36" t="s">
        <v>18</v>
      </c>
    </row>
    <row r="215" spans="1:5" s="4" customFormat="1" x14ac:dyDescent="0.25">
      <c r="A215" s="34">
        <v>210</v>
      </c>
      <c r="B215" s="34">
        <v>33903011</v>
      </c>
      <c r="C215" s="35" t="s">
        <v>29</v>
      </c>
      <c r="D215" s="34">
        <v>321</v>
      </c>
      <c r="E215" s="36" t="s">
        <v>18</v>
      </c>
    </row>
    <row r="216" spans="1:5" s="4" customFormat="1" x14ac:dyDescent="0.25">
      <c r="A216" s="34">
        <v>211</v>
      </c>
      <c r="B216" s="34">
        <v>33903012</v>
      </c>
      <c r="C216" s="35" t="s">
        <v>30</v>
      </c>
      <c r="D216" s="34">
        <v>321</v>
      </c>
      <c r="E216" s="36" t="s">
        <v>18</v>
      </c>
    </row>
    <row r="217" spans="1:5" s="4" customFormat="1" x14ac:dyDescent="0.25">
      <c r="A217" s="34">
        <v>212</v>
      </c>
      <c r="B217" s="34">
        <v>33903014</v>
      </c>
      <c r="C217" s="35" t="s">
        <v>31</v>
      </c>
      <c r="D217" s="34">
        <v>321</v>
      </c>
      <c r="E217" s="36" t="s">
        <v>18</v>
      </c>
    </row>
    <row r="218" spans="1:5" s="4" customFormat="1" x14ac:dyDescent="0.25">
      <c r="A218" s="34">
        <v>213</v>
      </c>
      <c r="B218" s="34">
        <v>33903015</v>
      </c>
      <c r="C218" s="35" t="s">
        <v>32</v>
      </c>
      <c r="D218" s="34">
        <v>321</v>
      </c>
      <c r="E218" s="36" t="s">
        <v>18</v>
      </c>
    </row>
    <row r="219" spans="1:5" s="4" customFormat="1" x14ac:dyDescent="0.25">
      <c r="A219" s="34">
        <v>214</v>
      </c>
      <c r="B219" s="34">
        <v>33903019</v>
      </c>
      <c r="C219" s="35" t="s">
        <v>37</v>
      </c>
      <c r="D219" s="34">
        <v>321</v>
      </c>
      <c r="E219" s="36" t="s">
        <v>18</v>
      </c>
    </row>
    <row r="220" spans="1:5" s="4" customFormat="1" x14ac:dyDescent="0.25">
      <c r="A220" s="34">
        <v>215</v>
      </c>
      <c r="B220" s="34">
        <v>33903020</v>
      </c>
      <c r="C220" s="35" t="s">
        <v>38</v>
      </c>
      <c r="D220" s="34">
        <v>321</v>
      </c>
      <c r="E220" s="36" t="s">
        <v>18</v>
      </c>
    </row>
    <row r="221" spans="1:5" s="4" customFormat="1" x14ac:dyDescent="0.25">
      <c r="A221" s="34">
        <v>216</v>
      </c>
      <c r="B221" s="34">
        <v>33903026</v>
      </c>
      <c r="C221" s="35" t="s">
        <v>244</v>
      </c>
      <c r="D221" s="34">
        <v>321</v>
      </c>
      <c r="E221" s="36" t="s">
        <v>18</v>
      </c>
    </row>
    <row r="222" spans="1:5" s="4" customFormat="1" x14ac:dyDescent="0.25">
      <c r="A222" s="34">
        <v>217</v>
      </c>
      <c r="B222" s="34">
        <v>33903042</v>
      </c>
      <c r="C222" s="35" t="s">
        <v>58</v>
      </c>
      <c r="D222" s="34">
        <v>321</v>
      </c>
      <c r="E222" s="36" t="s">
        <v>18</v>
      </c>
    </row>
    <row r="223" spans="1:5" s="4" customFormat="1" x14ac:dyDescent="0.25">
      <c r="A223" s="34">
        <v>218</v>
      </c>
      <c r="B223" s="34">
        <v>33903050</v>
      </c>
      <c r="C223" s="35" t="s">
        <v>65</v>
      </c>
      <c r="D223" s="34">
        <v>321</v>
      </c>
      <c r="E223" s="36" t="s">
        <v>18</v>
      </c>
    </row>
    <row r="224" spans="1:5" s="4" customFormat="1" x14ac:dyDescent="0.25">
      <c r="A224" s="34">
        <v>219</v>
      </c>
      <c r="B224" s="34">
        <v>33903099</v>
      </c>
      <c r="C224" s="35" t="s">
        <v>68</v>
      </c>
      <c r="D224" s="34">
        <v>321</v>
      </c>
      <c r="E224" s="36" t="s">
        <v>18</v>
      </c>
    </row>
    <row r="225" spans="1:5" s="4" customFormat="1" x14ac:dyDescent="0.25">
      <c r="A225" s="34">
        <v>220</v>
      </c>
      <c r="B225" s="34">
        <v>33903101</v>
      </c>
      <c r="C225" s="35" t="s">
        <v>69</v>
      </c>
      <c r="D225" s="34">
        <v>321</v>
      </c>
      <c r="E225" s="36" t="s">
        <v>18</v>
      </c>
    </row>
    <row r="226" spans="1:5" s="4" customFormat="1" x14ac:dyDescent="0.25">
      <c r="A226" s="34">
        <v>221</v>
      </c>
      <c r="B226" s="34">
        <v>33903102</v>
      </c>
      <c r="C226" s="35" t="s">
        <v>70</v>
      </c>
      <c r="D226" s="34">
        <v>321</v>
      </c>
      <c r="E226" s="36" t="s">
        <v>18</v>
      </c>
    </row>
    <row r="227" spans="1:5" s="4" customFormat="1" x14ac:dyDescent="0.25">
      <c r="A227" s="34">
        <v>222</v>
      </c>
      <c r="B227" s="34">
        <v>33903103</v>
      </c>
      <c r="C227" s="35" t="s">
        <v>71</v>
      </c>
      <c r="D227" s="34">
        <v>321</v>
      </c>
      <c r="E227" s="36" t="s">
        <v>18</v>
      </c>
    </row>
    <row r="228" spans="1:5" s="4" customFormat="1" x14ac:dyDescent="0.25">
      <c r="A228" s="34">
        <v>223</v>
      </c>
      <c r="B228" s="34">
        <v>33903105</v>
      </c>
      <c r="C228" s="35" t="s">
        <v>72</v>
      </c>
      <c r="D228" s="34">
        <v>321</v>
      </c>
      <c r="E228" s="36" t="s">
        <v>18</v>
      </c>
    </row>
    <row r="229" spans="1:5" s="4" customFormat="1" x14ac:dyDescent="0.25">
      <c r="A229" s="34">
        <v>224</v>
      </c>
      <c r="B229" s="34">
        <v>33903204</v>
      </c>
      <c r="C229" s="35" t="s">
        <v>73</v>
      </c>
      <c r="D229" s="34">
        <v>321</v>
      </c>
      <c r="E229" s="36" t="s">
        <v>18</v>
      </c>
    </row>
    <row r="230" spans="1:5" s="4" customFormat="1" x14ac:dyDescent="0.25">
      <c r="A230" s="34">
        <v>225</v>
      </c>
      <c r="B230" s="39">
        <v>33903205</v>
      </c>
      <c r="C230" s="38" t="s">
        <v>74</v>
      </c>
      <c r="D230" s="39">
        <v>321</v>
      </c>
      <c r="E230" s="40" t="s">
        <v>18</v>
      </c>
    </row>
    <row r="231" spans="1:5" s="4" customFormat="1" x14ac:dyDescent="0.25">
      <c r="A231" s="34">
        <v>226</v>
      </c>
      <c r="B231" s="34">
        <v>33903299</v>
      </c>
      <c r="C231" s="35" t="s">
        <v>75</v>
      </c>
      <c r="D231" s="34">
        <v>321</v>
      </c>
      <c r="E231" s="36" t="s">
        <v>18</v>
      </c>
    </row>
    <row r="232" spans="1:5" s="4" customFormat="1" x14ac:dyDescent="0.25">
      <c r="A232" s="34">
        <v>227</v>
      </c>
      <c r="B232" s="34">
        <v>33903502</v>
      </c>
      <c r="C232" s="35" t="s">
        <v>85</v>
      </c>
      <c r="D232" s="34">
        <v>321</v>
      </c>
      <c r="E232" s="36" t="s">
        <v>18</v>
      </c>
    </row>
    <row r="233" spans="1:5" s="4" customFormat="1" x14ac:dyDescent="0.25">
      <c r="A233" s="34">
        <v>228</v>
      </c>
      <c r="B233" s="34">
        <v>33903604</v>
      </c>
      <c r="C233" s="35" t="s">
        <v>90</v>
      </c>
      <c r="D233" s="34">
        <v>321</v>
      </c>
      <c r="E233" s="36" t="s">
        <v>18</v>
      </c>
    </row>
    <row r="234" spans="1:5" s="4" customFormat="1" x14ac:dyDescent="0.25">
      <c r="A234" s="34">
        <v>229</v>
      </c>
      <c r="B234" s="34">
        <v>33903613</v>
      </c>
      <c r="C234" s="35" t="s">
        <v>97</v>
      </c>
      <c r="D234" s="34">
        <v>321</v>
      </c>
      <c r="E234" s="36" t="s">
        <v>18</v>
      </c>
    </row>
    <row r="235" spans="1:5" s="4" customFormat="1" x14ac:dyDescent="0.25">
      <c r="A235" s="34">
        <v>230</v>
      </c>
      <c r="B235" s="34">
        <v>33903614</v>
      </c>
      <c r="C235" s="35" t="s">
        <v>98</v>
      </c>
      <c r="D235" s="34">
        <v>321</v>
      </c>
      <c r="E235" s="36" t="s">
        <v>18</v>
      </c>
    </row>
    <row r="236" spans="1:5" s="4" customFormat="1" x14ac:dyDescent="0.25">
      <c r="A236" s="34">
        <v>231</v>
      </c>
      <c r="B236" s="34">
        <v>33903636</v>
      </c>
      <c r="C236" s="35" t="s">
        <v>112</v>
      </c>
      <c r="D236" s="34">
        <v>321</v>
      </c>
      <c r="E236" s="36" t="s">
        <v>18</v>
      </c>
    </row>
    <row r="237" spans="1:5" s="4" customFormat="1" x14ac:dyDescent="0.25">
      <c r="A237" s="34">
        <v>232</v>
      </c>
      <c r="B237" s="34">
        <v>33903639</v>
      </c>
      <c r="C237" s="35" t="s">
        <v>113</v>
      </c>
      <c r="D237" s="34">
        <v>321</v>
      </c>
      <c r="E237" s="36" t="s">
        <v>18</v>
      </c>
    </row>
    <row r="238" spans="1:5" s="4" customFormat="1" x14ac:dyDescent="0.25">
      <c r="A238" s="34">
        <v>233</v>
      </c>
      <c r="B238" s="34">
        <v>33903642</v>
      </c>
      <c r="C238" s="35" t="s">
        <v>114</v>
      </c>
      <c r="D238" s="34">
        <v>321</v>
      </c>
      <c r="E238" s="36" t="s">
        <v>18</v>
      </c>
    </row>
    <row r="239" spans="1:5" s="4" customFormat="1" x14ac:dyDescent="0.25">
      <c r="A239" s="34">
        <v>234</v>
      </c>
      <c r="B239" s="34">
        <v>33903644</v>
      </c>
      <c r="C239" s="35" t="s">
        <v>116</v>
      </c>
      <c r="D239" s="34">
        <v>321</v>
      </c>
      <c r="E239" s="36" t="s">
        <v>18</v>
      </c>
    </row>
    <row r="240" spans="1:5" s="4" customFormat="1" x14ac:dyDescent="0.25">
      <c r="A240" s="34">
        <v>235</v>
      </c>
      <c r="B240" s="34">
        <v>33903669</v>
      </c>
      <c r="C240" s="35" t="s">
        <v>122</v>
      </c>
      <c r="D240" s="34">
        <v>321</v>
      </c>
      <c r="E240" s="36" t="s">
        <v>18</v>
      </c>
    </row>
    <row r="241" spans="1:5" s="4" customFormat="1" x14ac:dyDescent="0.25">
      <c r="A241" s="34">
        <v>236</v>
      </c>
      <c r="B241" s="34">
        <v>33903903</v>
      </c>
      <c r="C241" s="35" t="s">
        <v>90</v>
      </c>
      <c r="D241" s="34">
        <v>321</v>
      </c>
      <c r="E241" s="36" t="s">
        <v>18</v>
      </c>
    </row>
    <row r="242" spans="1:5" s="4" customFormat="1" x14ac:dyDescent="0.25">
      <c r="A242" s="34">
        <v>237</v>
      </c>
      <c r="B242" s="34">
        <v>33903904</v>
      </c>
      <c r="C242" s="35" t="s">
        <v>131</v>
      </c>
      <c r="D242" s="34">
        <v>321</v>
      </c>
      <c r="E242" s="36" t="s">
        <v>18</v>
      </c>
    </row>
    <row r="243" spans="1:5" s="4" customFormat="1" x14ac:dyDescent="0.25">
      <c r="A243" s="34">
        <v>238</v>
      </c>
      <c r="B243" s="34">
        <v>33903907</v>
      </c>
      <c r="C243" s="35" t="s">
        <v>132</v>
      </c>
      <c r="D243" s="34">
        <v>321</v>
      </c>
      <c r="E243" s="36" t="s">
        <v>18</v>
      </c>
    </row>
    <row r="244" spans="1:5" s="4" customFormat="1" x14ac:dyDescent="0.25">
      <c r="A244" s="34">
        <v>239</v>
      </c>
      <c r="B244" s="34">
        <v>33903924</v>
      </c>
      <c r="C244" s="35" t="s">
        <v>139</v>
      </c>
      <c r="D244" s="34">
        <v>321</v>
      </c>
      <c r="E244" s="36" t="s">
        <v>18</v>
      </c>
    </row>
    <row r="245" spans="1:5" s="4" customFormat="1" x14ac:dyDescent="0.25">
      <c r="A245" s="34">
        <v>240</v>
      </c>
      <c r="B245" s="34">
        <v>33903925</v>
      </c>
      <c r="C245" s="35" t="s">
        <v>238</v>
      </c>
      <c r="D245" s="34">
        <v>321</v>
      </c>
      <c r="E245" s="36" t="s">
        <v>18</v>
      </c>
    </row>
    <row r="246" spans="1:5" s="4" customFormat="1" x14ac:dyDescent="0.25">
      <c r="A246" s="34">
        <v>241</v>
      </c>
      <c r="B246" s="34">
        <v>33903936</v>
      </c>
      <c r="C246" s="35" t="s">
        <v>116</v>
      </c>
      <c r="D246" s="34">
        <v>321</v>
      </c>
      <c r="E246" s="36" t="s">
        <v>18</v>
      </c>
    </row>
    <row r="247" spans="1:5" s="4" customFormat="1" x14ac:dyDescent="0.25">
      <c r="A247" s="34">
        <v>242</v>
      </c>
      <c r="B247" s="34">
        <v>33903937</v>
      </c>
      <c r="C247" s="35" t="s">
        <v>114</v>
      </c>
      <c r="D247" s="34">
        <v>321</v>
      </c>
      <c r="E247" s="36" t="s">
        <v>18</v>
      </c>
    </row>
    <row r="248" spans="1:5" s="4" customFormat="1" x14ac:dyDescent="0.25">
      <c r="A248" s="34">
        <v>243</v>
      </c>
      <c r="B248" s="34">
        <v>33903939</v>
      </c>
      <c r="C248" s="35" t="s">
        <v>115</v>
      </c>
      <c r="D248" s="34">
        <v>321</v>
      </c>
      <c r="E248" s="36" t="s">
        <v>18</v>
      </c>
    </row>
    <row r="249" spans="1:5" s="4" customFormat="1" x14ac:dyDescent="0.25">
      <c r="A249" s="34">
        <v>244</v>
      </c>
      <c r="B249" s="34">
        <v>33903951</v>
      </c>
      <c r="C249" s="35" t="s">
        <v>38</v>
      </c>
      <c r="D249" s="34">
        <v>321</v>
      </c>
      <c r="E249" s="36" t="s">
        <v>18</v>
      </c>
    </row>
    <row r="250" spans="1:5" s="4" customFormat="1" x14ac:dyDescent="0.25">
      <c r="A250" s="34">
        <v>245</v>
      </c>
      <c r="B250" s="34">
        <v>33903966</v>
      </c>
      <c r="C250" s="35" t="s">
        <v>121</v>
      </c>
      <c r="D250" s="34">
        <v>321</v>
      </c>
      <c r="E250" s="36" t="s">
        <v>18</v>
      </c>
    </row>
    <row r="251" spans="1:5" s="4" customFormat="1" x14ac:dyDescent="0.25">
      <c r="A251" s="34">
        <v>246</v>
      </c>
      <c r="B251" s="34">
        <v>33903969</v>
      </c>
      <c r="C251" s="35" t="s">
        <v>156</v>
      </c>
      <c r="D251" s="34">
        <v>321</v>
      </c>
      <c r="E251" s="36" t="s">
        <v>18</v>
      </c>
    </row>
    <row r="252" spans="1:5" s="4" customFormat="1" x14ac:dyDescent="0.25">
      <c r="A252" s="34">
        <v>247</v>
      </c>
      <c r="B252" s="34">
        <v>33903970</v>
      </c>
      <c r="C252" s="35" t="s">
        <v>157</v>
      </c>
      <c r="D252" s="34">
        <v>321</v>
      </c>
      <c r="E252" s="36" t="s">
        <v>18</v>
      </c>
    </row>
    <row r="253" spans="1:5" s="4" customFormat="1" x14ac:dyDescent="0.25">
      <c r="A253" s="34">
        <v>248</v>
      </c>
      <c r="B253" s="34">
        <v>33903971</v>
      </c>
      <c r="C253" s="35" t="s">
        <v>158</v>
      </c>
      <c r="D253" s="34">
        <v>321</v>
      </c>
      <c r="E253" s="36" t="s">
        <v>18</v>
      </c>
    </row>
    <row r="254" spans="1:5" s="4" customFormat="1" x14ac:dyDescent="0.25">
      <c r="A254" s="34">
        <v>249</v>
      </c>
      <c r="B254" s="34">
        <v>33903975</v>
      </c>
      <c r="C254" s="35" t="s">
        <v>159</v>
      </c>
      <c r="D254" s="34">
        <v>321</v>
      </c>
      <c r="E254" s="36" t="s">
        <v>18</v>
      </c>
    </row>
    <row r="255" spans="1:5" s="4" customFormat="1" x14ac:dyDescent="0.25">
      <c r="A255" s="34">
        <v>250</v>
      </c>
      <c r="B255" s="34">
        <v>33903981</v>
      </c>
      <c r="C255" s="35" t="s">
        <v>162</v>
      </c>
      <c r="D255" s="34">
        <v>321</v>
      </c>
      <c r="E255" s="36" t="s">
        <v>18</v>
      </c>
    </row>
    <row r="256" spans="1:5" s="4" customFormat="1" x14ac:dyDescent="0.25">
      <c r="A256" s="34">
        <v>251</v>
      </c>
      <c r="B256" s="34">
        <v>33903982</v>
      </c>
      <c r="C256" s="35" t="s">
        <v>163</v>
      </c>
      <c r="D256" s="34">
        <v>321</v>
      </c>
      <c r="E256" s="36" t="s">
        <v>18</v>
      </c>
    </row>
    <row r="257" spans="1:5" s="4" customFormat="1" x14ac:dyDescent="0.25">
      <c r="A257" s="34">
        <v>252</v>
      </c>
      <c r="B257" s="34">
        <v>33903986</v>
      </c>
      <c r="C257" s="35" t="s">
        <v>165</v>
      </c>
      <c r="D257" s="34">
        <v>321</v>
      </c>
      <c r="E257" s="36" t="s">
        <v>18</v>
      </c>
    </row>
    <row r="258" spans="1:5" s="4" customFormat="1" x14ac:dyDescent="0.25">
      <c r="A258" s="34">
        <v>253</v>
      </c>
      <c r="B258" s="34">
        <v>33903999</v>
      </c>
      <c r="C258" s="35" t="s">
        <v>169</v>
      </c>
      <c r="D258" s="34">
        <v>321</v>
      </c>
      <c r="E258" s="36" t="s">
        <v>18</v>
      </c>
    </row>
    <row r="259" spans="1:5" s="4" customFormat="1" x14ac:dyDescent="0.25">
      <c r="A259" s="34">
        <v>254</v>
      </c>
      <c r="B259" s="34">
        <v>33904703</v>
      </c>
      <c r="C259" s="35" t="s">
        <v>196</v>
      </c>
      <c r="D259" s="34">
        <v>321</v>
      </c>
      <c r="E259" s="36" t="s">
        <v>18</v>
      </c>
    </row>
    <row r="260" spans="1:5" s="4" customFormat="1" x14ac:dyDescent="0.25">
      <c r="A260" s="34">
        <v>255</v>
      </c>
      <c r="B260" s="34">
        <v>33904708</v>
      </c>
      <c r="C260" s="35" t="s">
        <v>197</v>
      </c>
      <c r="D260" s="34">
        <v>321</v>
      </c>
      <c r="E260" s="36" t="s">
        <v>18</v>
      </c>
    </row>
    <row r="261" spans="1:5" s="4" customFormat="1" x14ac:dyDescent="0.25">
      <c r="A261" s="34">
        <v>256</v>
      </c>
      <c r="B261" s="34">
        <v>33904710</v>
      </c>
      <c r="C261" s="35" t="s">
        <v>198</v>
      </c>
      <c r="D261" s="34">
        <v>321</v>
      </c>
      <c r="E261" s="36" t="s">
        <v>18</v>
      </c>
    </row>
    <row r="262" spans="1:5" s="4" customFormat="1" x14ac:dyDescent="0.25">
      <c r="A262" s="34">
        <v>257</v>
      </c>
      <c r="B262" s="34">
        <v>33904716</v>
      </c>
      <c r="C262" s="35" t="s">
        <v>114</v>
      </c>
      <c r="D262" s="34">
        <v>321</v>
      </c>
      <c r="E262" s="36" t="s">
        <v>18</v>
      </c>
    </row>
    <row r="263" spans="1:5" s="4" customFormat="1" x14ac:dyDescent="0.25">
      <c r="A263" s="34">
        <v>258</v>
      </c>
      <c r="B263" s="34">
        <v>33904727</v>
      </c>
      <c r="C263" s="35" t="s">
        <v>116</v>
      </c>
      <c r="D263" s="34">
        <v>321</v>
      </c>
      <c r="E263" s="36" t="s">
        <v>18</v>
      </c>
    </row>
    <row r="264" spans="1:5" s="4" customFormat="1" x14ac:dyDescent="0.25">
      <c r="A264" s="34">
        <v>259</v>
      </c>
      <c r="B264" s="34">
        <v>33909247</v>
      </c>
      <c r="C264" s="35" t="s">
        <v>213</v>
      </c>
      <c r="D264" s="34">
        <v>321</v>
      </c>
      <c r="E264" s="36" t="s">
        <v>18</v>
      </c>
    </row>
    <row r="265" spans="1:5" s="4" customFormat="1" x14ac:dyDescent="0.25">
      <c r="A265" s="34">
        <v>260</v>
      </c>
      <c r="B265" s="34">
        <v>33913936</v>
      </c>
      <c r="C265" s="35" t="s">
        <v>116</v>
      </c>
      <c r="D265" s="34">
        <v>321</v>
      </c>
      <c r="E265" s="36" t="s">
        <v>18</v>
      </c>
    </row>
    <row r="266" spans="1:5" s="4" customFormat="1" x14ac:dyDescent="0.25">
      <c r="A266" s="34">
        <v>261</v>
      </c>
      <c r="B266" s="34">
        <v>33914710</v>
      </c>
      <c r="C266" s="35" t="s">
        <v>198</v>
      </c>
      <c r="D266" s="34">
        <v>321</v>
      </c>
      <c r="E266" s="36" t="s">
        <v>18</v>
      </c>
    </row>
    <row r="267" spans="1:5" s="4" customFormat="1" x14ac:dyDescent="0.25">
      <c r="A267" s="34">
        <v>262</v>
      </c>
      <c r="B267" s="34">
        <v>33914716</v>
      </c>
      <c r="C267" s="35" t="s">
        <v>114</v>
      </c>
      <c r="D267" s="34">
        <v>321</v>
      </c>
      <c r="E267" s="36" t="s">
        <v>18</v>
      </c>
    </row>
    <row r="268" spans="1:5" s="4" customFormat="1" x14ac:dyDescent="0.25">
      <c r="A268" s="34">
        <v>263</v>
      </c>
      <c r="B268" s="34">
        <v>33914718</v>
      </c>
      <c r="C268" s="35" t="s">
        <v>242</v>
      </c>
      <c r="D268" s="34">
        <v>321</v>
      </c>
      <c r="E268" s="36" t="s">
        <v>18</v>
      </c>
    </row>
    <row r="269" spans="1:5" s="4" customFormat="1" x14ac:dyDescent="0.25">
      <c r="A269" s="34">
        <v>264</v>
      </c>
      <c r="B269" s="34">
        <v>33914727</v>
      </c>
      <c r="C269" s="35" t="s">
        <v>116</v>
      </c>
      <c r="D269" s="34">
        <v>321</v>
      </c>
      <c r="E269" s="36" t="s">
        <v>18</v>
      </c>
    </row>
    <row r="270" spans="1:5" s="4" customFormat="1" x14ac:dyDescent="0.25">
      <c r="A270" s="34">
        <v>265</v>
      </c>
      <c r="B270" s="34">
        <v>33914729</v>
      </c>
      <c r="C270" s="35" t="s">
        <v>232</v>
      </c>
      <c r="D270" s="34">
        <v>321</v>
      </c>
      <c r="E270" s="36" t="s">
        <v>18</v>
      </c>
    </row>
    <row r="271" spans="1:5" s="4" customFormat="1" x14ac:dyDescent="0.25">
      <c r="A271" s="34">
        <v>266</v>
      </c>
      <c r="B271" s="34">
        <v>33919247</v>
      </c>
      <c r="C271" s="35" t="s">
        <v>213</v>
      </c>
      <c r="D271" s="34">
        <v>321</v>
      </c>
      <c r="E271" s="36" t="s">
        <v>18</v>
      </c>
    </row>
    <row r="272" spans="1:5" s="4" customFormat="1" x14ac:dyDescent="0.25">
      <c r="A272" s="11">
        <v>267</v>
      </c>
      <c r="B272" s="11">
        <v>33900801</v>
      </c>
      <c r="C272" s="1" t="s">
        <v>4</v>
      </c>
      <c r="D272" s="11">
        <v>322</v>
      </c>
      <c r="E272" s="15" t="s">
        <v>248</v>
      </c>
    </row>
    <row r="273" spans="1:5" s="4" customFormat="1" x14ac:dyDescent="0.25">
      <c r="A273" s="11">
        <v>268</v>
      </c>
      <c r="B273" s="11">
        <v>33900803</v>
      </c>
      <c r="C273" s="1" t="s">
        <v>6</v>
      </c>
      <c r="D273" s="11">
        <v>322</v>
      </c>
      <c r="E273" s="15" t="s">
        <v>248</v>
      </c>
    </row>
    <row r="274" spans="1:5" s="4" customFormat="1" x14ac:dyDescent="0.25">
      <c r="A274" s="11">
        <v>269</v>
      </c>
      <c r="B274" s="11">
        <v>33900805</v>
      </c>
      <c r="C274" s="1" t="s">
        <v>7</v>
      </c>
      <c r="D274" s="11">
        <v>322</v>
      </c>
      <c r="E274" s="15" t="s">
        <v>248</v>
      </c>
    </row>
    <row r="275" spans="1:5" s="4" customFormat="1" x14ac:dyDescent="0.25">
      <c r="A275" s="11">
        <v>270</v>
      </c>
      <c r="B275" s="11">
        <v>33900807</v>
      </c>
      <c r="C275" s="1" t="s">
        <v>8</v>
      </c>
      <c r="D275" s="11">
        <v>322</v>
      </c>
      <c r="E275" s="15" t="s">
        <v>248</v>
      </c>
    </row>
    <row r="276" spans="1:5" s="4" customFormat="1" x14ac:dyDescent="0.25">
      <c r="A276" s="11">
        <v>271</v>
      </c>
      <c r="B276" s="11">
        <v>33900809</v>
      </c>
      <c r="C276" s="1" t="s">
        <v>9</v>
      </c>
      <c r="D276" s="11">
        <v>322</v>
      </c>
      <c r="E276" s="15" t="s">
        <v>248</v>
      </c>
    </row>
    <row r="277" spans="1:5" s="4" customFormat="1" x14ac:dyDescent="0.25">
      <c r="A277" s="11">
        <v>272</v>
      </c>
      <c r="B277" s="11">
        <v>33904601</v>
      </c>
      <c r="C277" s="1" t="s">
        <v>194</v>
      </c>
      <c r="D277" s="11">
        <v>322</v>
      </c>
      <c r="E277" s="15" t="s">
        <v>248</v>
      </c>
    </row>
    <row r="278" spans="1:5" s="4" customFormat="1" x14ac:dyDescent="0.25">
      <c r="A278" s="11">
        <v>273</v>
      </c>
      <c r="B278" s="11">
        <v>33904901</v>
      </c>
      <c r="C278" s="1" t="s">
        <v>200</v>
      </c>
      <c r="D278" s="11">
        <v>322</v>
      </c>
      <c r="E278" s="15" t="s">
        <v>248</v>
      </c>
    </row>
    <row r="279" spans="1:5" s="4" customFormat="1" x14ac:dyDescent="0.25">
      <c r="A279" s="11">
        <v>274</v>
      </c>
      <c r="B279" s="11">
        <v>33905901</v>
      </c>
      <c r="C279" s="1" t="s">
        <v>202</v>
      </c>
      <c r="D279" s="11">
        <v>322</v>
      </c>
      <c r="E279" s="16" t="s">
        <v>248</v>
      </c>
    </row>
    <row r="280" spans="1:5" s="4" customFormat="1" x14ac:dyDescent="0.25">
      <c r="A280" s="11">
        <v>275</v>
      </c>
      <c r="B280" s="11">
        <v>33905901</v>
      </c>
      <c r="C280" s="1" t="s">
        <v>280</v>
      </c>
      <c r="D280" s="11">
        <v>322</v>
      </c>
      <c r="E280" s="15" t="s">
        <v>248</v>
      </c>
    </row>
    <row r="281" spans="1:5" s="4" customFormat="1" x14ac:dyDescent="0.25">
      <c r="A281" s="11">
        <v>276</v>
      </c>
      <c r="B281" s="11">
        <v>33909101</v>
      </c>
      <c r="C281" s="1" t="s">
        <v>240</v>
      </c>
      <c r="D281" s="11">
        <v>322</v>
      </c>
      <c r="E281" s="15" t="s">
        <v>248</v>
      </c>
    </row>
    <row r="282" spans="1:5" s="4" customFormat="1" x14ac:dyDescent="0.25">
      <c r="A282" s="11">
        <v>277</v>
      </c>
      <c r="B282" s="11">
        <v>33909102</v>
      </c>
      <c r="C282" s="1" t="s">
        <v>203</v>
      </c>
      <c r="D282" s="11">
        <v>322</v>
      </c>
      <c r="E282" s="15" t="s">
        <v>248</v>
      </c>
    </row>
    <row r="283" spans="1:5" s="4" customFormat="1" x14ac:dyDescent="0.25">
      <c r="A283" s="11">
        <v>278</v>
      </c>
      <c r="B283" s="11">
        <v>33909103</v>
      </c>
      <c r="C283" s="1" t="s">
        <v>204</v>
      </c>
      <c r="D283" s="11">
        <v>322</v>
      </c>
      <c r="E283" s="15" t="s">
        <v>248</v>
      </c>
    </row>
    <row r="284" spans="1:5" s="4" customFormat="1" x14ac:dyDescent="0.25">
      <c r="A284" s="11">
        <v>279</v>
      </c>
      <c r="B284" s="11">
        <v>33909190</v>
      </c>
      <c r="C284" s="1" t="s">
        <v>205</v>
      </c>
      <c r="D284" s="11">
        <v>322</v>
      </c>
      <c r="E284" s="15" t="s">
        <v>248</v>
      </c>
    </row>
    <row r="285" spans="1:5" s="4" customFormat="1" ht="25.5" x14ac:dyDescent="0.25">
      <c r="A285" s="11">
        <v>280</v>
      </c>
      <c r="B285" s="11">
        <v>33909208</v>
      </c>
      <c r="C285" s="1" t="s">
        <v>241</v>
      </c>
      <c r="D285" s="11">
        <v>322</v>
      </c>
      <c r="E285" s="15" t="s">
        <v>248</v>
      </c>
    </row>
    <row r="286" spans="1:5" s="4" customFormat="1" x14ac:dyDescent="0.25">
      <c r="A286" s="11">
        <v>281</v>
      </c>
      <c r="B286" s="11">
        <v>33909246</v>
      </c>
      <c r="C286" s="1" t="s">
        <v>212</v>
      </c>
      <c r="D286" s="11">
        <v>322</v>
      </c>
      <c r="E286" s="15" t="s">
        <v>248</v>
      </c>
    </row>
    <row r="287" spans="1:5" s="4" customFormat="1" x14ac:dyDescent="0.25">
      <c r="A287" s="11">
        <v>282</v>
      </c>
      <c r="B287" s="11">
        <v>33909249</v>
      </c>
      <c r="C287" s="1" t="s">
        <v>214</v>
      </c>
      <c r="D287" s="11">
        <v>322</v>
      </c>
      <c r="E287" s="15" t="s">
        <v>248</v>
      </c>
    </row>
    <row r="288" spans="1:5" s="4" customFormat="1" x14ac:dyDescent="0.25">
      <c r="A288" s="11">
        <v>283</v>
      </c>
      <c r="B288" s="11">
        <v>33909290</v>
      </c>
      <c r="C288" s="1" t="s">
        <v>215</v>
      </c>
      <c r="D288" s="11">
        <v>322</v>
      </c>
      <c r="E288" s="15" t="s">
        <v>248</v>
      </c>
    </row>
    <row r="289" spans="1:5" s="4" customFormat="1" x14ac:dyDescent="0.25">
      <c r="A289" s="11">
        <v>284</v>
      </c>
      <c r="B289" s="11">
        <v>33909291</v>
      </c>
      <c r="C289" s="1" t="s">
        <v>216</v>
      </c>
      <c r="D289" s="11">
        <v>322</v>
      </c>
      <c r="E289" s="15" t="s">
        <v>248</v>
      </c>
    </row>
    <row r="290" spans="1:5" s="4" customFormat="1" x14ac:dyDescent="0.25">
      <c r="A290" s="11">
        <v>285</v>
      </c>
      <c r="B290" s="11">
        <v>33909307</v>
      </c>
      <c r="C290" s="1" t="s">
        <v>224</v>
      </c>
      <c r="D290" s="11">
        <v>322</v>
      </c>
      <c r="E290" s="15" t="s">
        <v>248</v>
      </c>
    </row>
    <row r="291" spans="1:5" s="4" customFormat="1" x14ac:dyDescent="0.25">
      <c r="A291" s="11">
        <v>286</v>
      </c>
      <c r="B291" s="11">
        <v>33919601</v>
      </c>
      <c r="C291" s="1" t="s">
        <v>234</v>
      </c>
      <c r="D291" s="11">
        <v>322</v>
      </c>
      <c r="E291" s="15" t="s">
        <v>248</v>
      </c>
    </row>
    <row r="292" spans="1:5" s="4" customFormat="1" x14ac:dyDescent="0.25">
      <c r="A292" s="19" t="s">
        <v>250</v>
      </c>
      <c r="B292" s="19"/>
      <c r="C292" s="19"/>
      <c r="D292" s="9"/>
      <c r="E292" s="5"/>
    </row>
    <row r="293" spans="1:5" x14ac:dyDescent="0.2">
      <c r="A293" s="6"/>
      <c r="B293" s="50"/>
      <c r="C293" s="50"/>
      <c r="D293" s="50"/>
      <c r="E293" s="50"/>
    </row>
  </sheetData>
  <sheetProtection password="DA09" sheet="1" objects="1" scenarios="1"/>
  <mergeCells count="4">
    <mergeCell ref="A1:E1"/>
    <mergeCell ref="A2:E2"/>
    <mergeCell ref="A3:E3"/>
    <mergeCell ref="B293:E293"/>
  </mergeCells>
  <printOptions horizontalCentered="1"/>
  <pageMargins left="0.15748031496062992" right="0.15748031496062992" top="0.27559055118110237" bottom="0.31496062992125984" header="0.23622047244094491" footer="0.15748031496062992"/>
  <pageSetup paperSize="9" scale="87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Indicação de Centro de Custos</vt:lpstr>
      <vt:lpstr>NDD x CC (Ordem NDD)</vt:lpstr>
      <vt:lpstr>NDD x CC (Ordem CC)</vt:lpstr>
      <vt:lpstr>'NDD x CC (Ordem CC)'!Area_de_impressao</vt:lpstr>
      <vt:lpstr>'NDD x CC (Ordem NDD)'!Area_de_impressao</vt:lpstr>
      <vt:lpstr>'NDD x CC (Ordem CC)'!Titulos_de_impressao</vt:lpstr>
      <vt:lpstr>'NDD x CC (Ordem NDD)'!Titulos_de_impressao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c017115</dc:creator>
  <cp:lastModifiedBy>c040178</cp:lastModifiedBy>
  <cp:lastPrinted>2018-10-18T18:32:41Z</cp:lastPrinted>
  <dcterms:created xsi:type="dcterms:W3CDTF">2018-10-04T18:09:22Z</dcterms:created>
  <dcterms:modified xsi:type="dcterms:W3CDTF">2018-10-18T18:35:50Z</dcterms:modified>
</cp:coreProperties>
</file>